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43BC96A8-B30E-44D3-B994-BD0B0D5702F7}" xr6:coauthVersionLast="47" xr6:coauthVersionMax="47" xr10:uidLastSave="{00000000-0000-0000-0000-000000000000}"/>
  <bookViews>
    <workbookView xWindow="-98" yWindow="-98" windowWidth="28996" windowHeight="17475" firstSheet="11" activeTab="11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096P50" sheetId="9" r:id="rId8"/>
    <sheet name="ts_096P10" sheetId="10" r:id="rId9"/>
    <sheet name="ts_096P90" sheetId="11" r:id="rId10"/>
    <sheet name="ts_annual" sheetId="12" r:id="rId11"/>
    <sheet name="ts_12t" sheetId="13" r:id="rId12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3" l="1"/>
  <c r="AG9" i="13"/>
  <c r="AC9" i="13"/>
  <c r="A10" i="6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<sst xmlns="http://schemas.openxmlformats.org/spreadsheetml/2006/main" count="77265" uniqueCount="378">
  <si>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</si>
  <si>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</si>
  <si>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</si>
  <si>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</si>
  <si>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</si>
  <si>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</si>
  <si>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</si>
  <si>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</si>
  <si>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</si>
  <si>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</si>
  <si>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</si>
  <si>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</si>
  <si>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</si>
  <si>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</si>
  <si>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</si>
  <si>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</si>
  <si>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</si>
  <si>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</si>
  <si>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</si>
  <si>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</si>
  <si>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</si>
  <si>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</si>
  <si>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</si>
  <si>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</si>
  <si>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</si>
  <si>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</si>
  <si>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</si>
  <si>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</si>
  <si>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</si>
  <si>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</si>
  <si>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</si>
  <si>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</si>
  <si>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</si>
  <si>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</si>
  <si>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</si>
  <si>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</si>
  <si>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</si>
  <si>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</si>
  <si>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</si>
  <si>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</si>
  <si>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</si>
  <si>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</si>
  <si>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</si>
  <si>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</si>
  <si>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</si>
  <si>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</si>
  <si>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</si>
  <si>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</si>
  <si>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</si>
  <si>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</si>
  <si>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</si>
  <si>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</si>
  <si>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</si>
  <si>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</si>
  <si>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</si>
  <si>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</si>
  <si>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</si>
  <si>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</si>
  <si>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</si>
  <si>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</si>
  <si>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</si>
  <si>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</si>
  <si>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</si>
  <si>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</si>
  <si>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</si>
  <si>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</si>
  <si>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</si>
  <si>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</si>
  <si>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</si>
  <si>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</si>
  <si>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</si>
  <si>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</si>
  <si>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</si>
  <si>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</si>
  <si>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</si>
  <si>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</si>
  <si>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</si>
  <si>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</si>
  <si>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</si>
  <si>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</si>
  <si>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</si>
  <si>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</si>
  <si>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</si>
  <si>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</si>
  <si>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</si>
  <si>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</si>
  <si>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</si>
  <si>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</si>
  <si>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</si>
  <si>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</si>
  <si>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</si>
  <si>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</si>
  <si>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</si>
  <si>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</si>
  <si>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</si>
  <si>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</si>
  <si>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</si>
  <si>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</si>
  <si>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</si>
  <si>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</si>
  <si>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</si>
  <si>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</si>
  <si>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</si>
  <si>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</si>
  <si>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</si>
  <si>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</si>
  <si>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</si>
  <si>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</si>
  <si>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</si>
  <si>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</si>
  <si>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</si>
  <si>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</si>
  <si>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</si>
  <si>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</si>
  <si>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</si>
  <si>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</si>
  <si>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</si>
  <si>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</si>
  <si>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</si>
  <si>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</si>
  <si>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</si>
  <si>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</si>
  <si>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</si>
  <si>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</si>
  <si>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</si>
  <si>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</si>
  <si>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</si>
  <si>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</si>
  <si>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</si>
  <si>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</si>
  <si>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</si>
  <si>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</si>
  <si>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</si>
  <si>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</si>
  <si>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</si>
  <si>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</si>
  <si>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</si>
  <si>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</si>
  <si>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</si>
  <si>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</si>
  <si>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</si>
  <si>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</si>
  <si>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</si>
  <si>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NZL</t>
  </si>
  <si>
    <t>Domestic gas fields, phasing out coal</t>
  </si>
  <si>
    <t>1,2,3,4,5,6,7,8,9,10,11,12,13,14,15,21,22,23,24,25,31,32,33,34,35,36,37,38,39,40,41,42,43,44,45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</si>
  <si>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</si>
  <si>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</si>
  <si>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</si>
  <si>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</si>
  <si>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</si>
  <si>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</si>
  <si>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</si>
  <si>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</si>
  <si>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</si>
  <si>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</si>
  <si>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</si>
  <si>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</si>
  <si>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</si>
  <si>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</si>
  <si>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</si>
  <si>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</si>
  <si>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</si>
  <si>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</si>
  <si>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</si>
  <si>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</si>
  <si>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</si>
  <si>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</si>
  <si>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</si>
  <si>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</si>
  <si>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</si>
  <si>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</si>
  <si>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</si>
  <si>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</si>
  <si>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</si>
  <si>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</si>
  <si>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</si>
  <si>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</si>
  <si>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</si>
  <si>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</si>
  <si>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</si>
  <si>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</si>
  <si>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</si>
  <si>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</si>
  <si>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</si>
  <si>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</si>
  <si>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</si>
  <si>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</si>
  <si>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</si>
  <si>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</si>
  <si>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</si>
  <si>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</si>
  <si>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</si>
  <si>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</si>
  <si>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</si>
  <si>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</si>
  <si>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</si>
  <si>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</si>
  <si>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</si>
  <si>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</si>
  <si>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</si>
  <si>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</si>
  <si>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</si>
  <si>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</si>
  <si>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</si>
  <si>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</si>
  <si>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</si>
  <si>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</si>
  <si>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</si>
  <si>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</si>
  <si>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</si>
  <si>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</si>
  <si>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</si>
  <si>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</si>
  <si>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</si>
  <si>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</si>
  <si>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</si>
  <si>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</si>
  <si>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</si>
  <si>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</si>
  <si>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</si>
  <si>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</si>
  <si>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</si>
  <si>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</si>
  <si>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</si>
  <si>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</si>
  <si>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</si>
  <si>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</si>
  <si>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</si>
  <si>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</si>
  <si>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</si>
  <si>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</si>
  <si>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</si>
  <si>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</si>
  <si>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</si>
  <si>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</si>
  <si>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</si>
  <si>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</si>
  <si>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</si>
  <si>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</si>
  <si>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</si>
  <si>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S04aH02,S01aH02,S02aH02,S03aH02</t>
  </si>
  <si>
    <t>N</t>
  </si>
  <si>
    <t>S03aH01,S03aH03,S04aH03,S01aH03,S02aH01,S02aH03,S01aH01,S04aH01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</si>
  <si>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</si>
  <si>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</si>
  <si>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</si>
  <si>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</si>
  <si>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</si>
  <si>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</si>
  <si>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</si>
  <si>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</si>
  <si>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</si>
  <si>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</si>
  <si>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</si>
  <si>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</si>
  <si>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</si>
  <si>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</si>
  <si>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</si>
  <si>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</si>
  <si>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</si>
  <si>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</si>
  <si>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</si>
  <si>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</si>
  <si>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</si>
  <si>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</si>
  <si>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</si>
  <si>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</si>
  <si>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</si>
  <si>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</si>
  <si>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</si>
  <si>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</si>
  <si>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</si>
  <si>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</si>
  <si>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</si>
  <si>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</si>
  <si>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</si>
  <si>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</si>
  <si>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</si>
  <si>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</si>
  <si>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</si>
  <si>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</si>
  <si>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</si>
  <si>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</si>
  <si>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</si>
  <si>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</si>
  <si>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</si>
  <si>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</si>
  <si>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</si>
  <si>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</si>
  <si>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</si>
  <si>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</si>
  <si>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S02aH02,S08aH02,S01aH04,S07aH02,S04aH03,S07aH04,S08aH03,S04aH02,S03aH04,S05aH04,S06aH02,S06aH03,S01aH03,S05aH02,S05aH03,S03aH03,S03aH02,S02aH04,S01aH02,S04aH04,S06aH04,S08aH04,S02aH03,S07aH03</t>
  </si>
  <si>
    <t>S03aH01,S04aH05,S06aH01,S08aH01,S08aH05,S02aH01,S05aH06,S07aH05,S05aH01,S07aH06,S01aH06,S07aH01,S08aH06,S06aH06,S02aH06,S03aH05,S05aH05,S01aH05,S03aH06,S06aH05,S02aH05,S01aH01,S04aH01,S04aH06</t>
  </si>
  <si>
    <t>S01,S02,S03,S04,S05,S06,S07,S08,S09,S10,S11,S12</t>
  </si>
  <si>
    <t>H07</t>
  </si>
  <si>
    <t>H08</t>
  </si>
  <si>
    <t>S09</t>
  </si>
  <si>
    <t>S10</t>
  </si>
  <si>
    <t>S11</t>
  </si>
  <si>
    <t>S12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</si>
  <si>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</si>
  <si>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</si>
  <si>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</si>
  <si>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</si>
  <si>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</si>
  <si>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</si>
  <si>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</si>
  <si>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</si>
  <si>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</si>
  <si>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</si>
  <si>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</si>
  <si>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</si>
  <si>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S07aH07</t>
  </si>
  <si>
    <t>S07aH08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</si>
  <si>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</si>
  <si>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</si>
  <si>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</si>
  <si>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</si>
  <si>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</si>
  <si>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</si>
  <si>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</si>
  <si>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</si>
  <si>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</si>
  <si>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</si>
  <si>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</si>
  <si>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</si>
  <si>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</si>
  <si>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</si>
  <si>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</si>
  <si>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</si>
  <si>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</si>
  <si>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</si>
  <si>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</si>
  <si>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</si>
  <si>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</si>
  <si>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</si>
  <si>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</si>
  <si>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</si>
  <si>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</si>
  <si>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</si>
  <si>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</si>
  <si>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</si>
  <si>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</si>
  <si>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</si>
  <si>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</si>
  <si>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</si>
  <si>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</si>
  <si>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</si>
  <si>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03aH04,S08aH05,S11aH05,S12aH03,S01aH03,S05aH02,S05aH03,S03aH02,S07aH05,S01aH05,S06aH05,S10aH02,S12aH04,S12aH05,S01aH04,S07aH02,S02aH02,S03aH03,S09aH05,S05aH04,S06aH02,S06aH03,S10aH04,S03aH05,S05aH05,S06aH04,S08aH04,S11aH02,S04aH03,S07aH04,S08aH03,S09aH04,S12aH02,S02aH03,S07aH03,S08aH02,S04aH05,S02aH04,S02aH05,S10aH03,S10aH05,S04aH02,S09aH02,S09aH03,S11aH03,S11aH04,S01aH02,S04aH04</t>
  </si>
  <si>
    <t>S01aH07,S02aH07,S05aH01,S07aH06,S09aH01,S11aH07,S08aH07,S08aH01,S09aH07,S10aH01,S03aH01,S12aH07,S06aH06,S11aH08,S01aH06,S05aH07,S07aH01,S08aH06,S10aH07,S06aH07,S07aH07,S07aH08,S08aH08,S02aH01,S05aH06,S01aH01,S04aH01,S04aH06,S09aH08,S11aH01,S12aH06,S04aH08,S06aH01,S12aH08,S05aH08,S09aH06,S10aH08,S02aH06,S03aH08,S04aH07,S06aH08,S12aH01,S01aH08,S02aH08,S03aH06,S03aH07,S10aH06,S11aH06</t>
  </si>
  <si>
    <t>S08aH02,S03aH05,S05aH05,S06aH04,S08aH04,S11aH02,S03aH04,S08aH05,S11aH05,S12aH03,S02aH04,S02aH05,S10aH03,S10aH05,S04aH03,S07aH04,S08aH03,S09aH04,S12aH02,S03aH03,S09aH05,S05aH04,S06aH02,S06aH03,S10aH04,S04aH02,S09aH02,S09aH03,S11aH03,S11aH04,S01aH02,S04aH04,S04aH05,S02aH03,S07aH03,S01aH05,S06aH05,S10aH02,S12aH04,S12aH05,S01aH04,S07aH02,S02aH02,S01aH03,S05aH02,S05aH03,S03aH02,S07aH05</t>
  </si>
  <si>
    <t>S04aH08,S06aH01,S12aH08,S06aH07,S07aH07,S07aH08,S08aH08,S01aH07,S02aH07,S05aH01,S07aH06,S02aH06,S03aH08,S04aH07,S06aH08,S12aH01,S02aH01,S05aH06,S06aH06,S11aH08,S01aH06,S05aH07,S07aH01,S08aH06,S10aH07,S01aH08,S02aH08,S03aH06,S03aH07,S10aH06,S11aH06,S05aH08,S09aH06,S10aH08,S01aH01,S04aH01,S04aH06,S09aH08,S11aH01,S12aH06,S08aH01,S09aH07,S10aH01,S03aH01,S12aH07,S09aH01,S11aH07,S08aH07</t>
  </si>
  <si>
    <t>S03aH05,S05aH05,S06aH04,S08aH04,S11aH02,S02aH02,S04aH02,S09aH02,S09aH03,S11aH03,S11aH04,S05aH04,S06aH02,S06aH03,S10aH04,S03aH04,S08aH05,S11aH05,S12aH03,S03aH02,S07aH05,S04aH03,S07aH04,S08aH03,S09aH04,S12aH02,S01aH04,S07aH02,S03aH03,S09aH05,S01aH02,S04aH04,S01aH03,S05aH02,S05aH03,S02aH04,S02aH05,S10aH03,S10aH05,S01aH05,S06aH05,S10aH02,S12aH04,S12aH05,S08aH02,S02aH03,S07aH03,S04aH05</t>
  </si>
  <si>
    <t>S06aH07,S07aH07,S07aH08,S08aH08,S03aH01,S12aH07,S01aH06,S05aH07,S07aH01,S08aH06,S10aH07,S01aH07,S02aH07,S05aH01,S07aH06,S08aH07,S02aH01,S05aH06,S08aH01,S09aH07,S10aH01,S06aH06,S11aH08,S01aH08,S02aH08,S03aH06,S03aH07,S10aH06,S11aH06,S09aH01,S11aH07,S02aH06,S03aH08,S04aH07,S06aH08,S12aH01,S04aH08,S06aH01,S12aH08,S01aH01,S04aH01,S04aH06,S09aH08,S11aH01,S12aH06,S05aH08,S09aH06,S10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</si>
  <si>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</si>
  <si>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</si>
  <si>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</si>
  <si>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</si>
  <si>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</si>
  <si>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</si>
  <si>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</si>
  <si>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</si>
  <si>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</si>
  <si>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</si>
  <si>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</si>
  <si>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</si>
  <si>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</si>
  <si>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</si>
  <si>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</si>
  <si>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</si>
  <si>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</si>
  <si>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</si>
  <si>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</si>
  <si>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</si>
  <si>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</si>
  <si>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FaP,SaP,WaD,RaD,FaD,RaP,SaD,WaP</t>
  </si>
  <si>
    <t>RaP,FaP,SaP,SaN,WaN,FaN,RaN,WaP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</si>
</sst>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44.72</c:v>
                </c:pt>
                <c:pt idx="1">
                  <c:v>44.272799999999997</c:v>
                </c:pt>
                <c:pt idx="2">
                  <c:v>44.72</c:v>
                </c:pt>
                <c:pt idx="3">
                  <c:v>45.167200000000001</c:v>
                </c:pt>
                <c:pt idx="4">
                  <c:v>50.533599999999993</c:v>
                </c:pt>
                <c:pt idx="5">
                  <c:v>53.663999999999994</c:v>
                </c:pt>
                <c:pt idx="6">
                  <c:v>59.477600000000002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1,2,3,4,5,6,7,8,9,10,11,12,13,14,15,21,22,23,24,25,31,32,33,34,35,36,37,38,39,40,41,42,43,44,45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44.72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44.72</v>
      </c>
      <c r="U14" s="8">
        <f t="shared" ref="U14:Z14" si="3">$S$12*J15</f>
        <v>44.272799999999997</v>
      </c>
      <c r="V14" s="8">
        <f t="shared" si="3"/>
        <v>44.72</v>
      </c>
      <c r="W14" s="8">
        <f t="shared" si="3"/>
        <v>45.167200000000001</v>
      </c>
      <c r="X14" s="8">
        <f t="shared" si="3"/>
        <v>50.533599999999993</v>
      </c>
      <c r="Y14" s="8">
        <f t="shared" si="3"/>
        <v>53.663999999999994</v>
      </c>
      <c r="Z14" s="8">
        <f t="shared" si="3"/>
        <v>59.477600000000002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0.45167200000000002</v>
      </c>
      <c r="X18" s="6">
        <f t="shared" si="7"/>
        <v>0.5053359999999999</v>
      </c>
      <c r="Y18" s="6">
        <f t="shared" si="7"/>
        <v>1.07328</v>
      </c>
      <c r="Z18" s="6">
        <f t="shared" si="7"/>
        <v>1.7843279999999999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15.204800000000001</v>
      </c>
      <c r="U19" s="6">
        <f t="shared" si="7"/>
        <v>13.281839999999999</v>
      </c>
      <c r="V19" s="6">
        <f t="shared" si="7"/>
        <v>12.968799999999998</v>
      </c>
      <c r="W19" s="6">
        <f t="shared" si="7"/>
        <v>12.195144000000001</v>
      </c>
      <c r="X19" s="6">
        <f t="shared" si="7"/>
        <v>14.149407999999999</v>
      </c>
      <c r="Y19" s="6">
        <f t="shared" si="7"/>
        <v>15.562559999999998</v>
      </c>
      <c r="Z19" s="6">
        <f t="shared" si="7"/>
        <v>17.248504000000001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28.620799999999999</v>
      </c>
      <c r="U20" s="6">
        <f t="shared" si="7"/>
        <v>29.662776000000001</v>
      </c>
      <c r="V20" s="6">
        <f t="shared" si="7"/>
        <v>29.962400000000002</v>
      </c>
      <c r="W20" s="6">
        <f t="shared" si="7"/>
        <v>29.358680000000003</v>
      </c>
      <c r="X20" s="6">
        <f t="shared" si="7"/>
        <v>31.330831999999994</v>
      </c>
      <c r="Y20" s="6">
        <f t="shared" si="7"/>
        <v>31.661759999999994</v>
      </c>
      <c r="Z20" s="6">
        <f t="shared" si="7"/>
        <v>34.497008000000001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0.89439999999999997</v>
      </c>
      <c r="U21" s="6">
        <f t="shared" ref="U21:Z21" si="8">T21</f>
        <v>0.89439999999999997</v>
      </c>
      <c r="V21" s="6">
        <f t="shared" si="8"/>
        <v>0.89439999999999997</v>
      </c>
      <c r="W21" s="6">
        <f t="shared" si="8"/>
        <v>0.89439999999999997</v>
      </c>
      <c r="X21" s="6">
        <f t="shared" si="8"/>
        <v>0.89439999999999997</v>
      </c>
      <c r="Y21" s="6">
        <f t="shared" si="8"/>
        <v>0.89439999999999997</v>
      </c>
      <c r="Z21" s="6">
        <f t="shared" si="8"/>
        <v>0.89439999999999997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0.43378400000000283</v>
      </c>
      <c r="V22" s="6">
        <f t="shared" si="9"/>
        <v>0.89439999999999742</v>
      </c>
      <c r="W22" s="6">
        <f t="shared" si="9"/>
        <v>2.7189759999999978</v>
      </c>
      <c r="X22" s="6">
        <f t="shared" si="9"/>
        <v>4.1589600000000004</v>
      </c>
      <c r="Y22" s="6">
        <f t="shared" si="9"/>
        <v>5.5452800000000053</v>
      </c>
      <c r="Z22" s="6">
        <f t="shared" si="9"/>
        <v>6.837688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19.379499999999997</v>
      </c>
      <c r="L45">
        <f t="shared" si="12"/>
        <v>19.893999999999998</v>
      </c>
      <c r="M45">
        <f t="shared" si="12"/>
        <v>20.408499999999997</v>
      </c>
      <c r="N45">
        <f t="shared" si="12"/>
        <v>21.7805</v>
      </c>
      <c r="O45">
        <f t="shared" si="12"/>
        <v>22.4665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15.750500000000001</v>
      </c>
      <c r="L46">
        <f t="shared" si="12"/>
        <v>17.050999999999998</v>
      </c>
      <c r="M46">
        <f t="shared" si="12"/>
        <v>18.351499999999998</v>
      </c>
      <c r="N46">
        <f t="shared" si="12"/>
        <v>19.5075</v>
      </c>
      <c r="O46">
        <f t="shared" si="12"/>
        <v>20.374499999999998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24</v>
      </c>
      <c r="J48">
        <f t="shared" si="12"/>
        <v>24.240000000000002</v>
      </c>
      <c r="K48">
        <f t="shared" si="12"/>
        <v>23.759999999999998</v>
      </c>
      <c r="L48">
        <f t="shared" si="12"/>
        <v>23.28</v>
      </c>
      <c r="M48">
        <f t="shared" si="12"/>
        <v>22.080000000000002</v>
      </c>
      <c r="N48">
        <f t="shared" si="12"/>
        <v>22.799999999999997</v>
      </c>
      <c r="O48">
        <f t="shared" si="12"/>
        <v>24.48</v>
      </c>
      <c r="R48">
        <f>HLOOKUP($G48&amp;"_"&amp;R$44,fuel_prices!$B$10:$I$11,2,FALSE)</f>
        <v>20</v>
      </c>
      <c r="S48">
        <f>HLOOKUP($G48&amp;"_"&amp;S$44,fuel_prices!$B$10:$I$11,2,FALSE)</f>
        <v>28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13.7</v>
      </c>
      <c r="C11">
        <v>20.6</v>
      </c>
      <c r="D11">
        <v>12.2</v>
      </c>
      <c r="E11">
        <v>16.7</v>
      </c>
      <c r="F11">
        <v>48</v>
      </c>
      <c r="G11">
        <v>58</v>
      </c>
      <c r="H11">
        <v>20</v>
      </c>
      <c r="I11">
        <v>28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18.46</v>
      </c>
      <c r="D11">
        <v>19.34</v>
      </c>
      <c r="E11">
        <v>7.0000000000000007E-2</v>
      </c>
      <c r="F11">
        <v>0</v>
      </c>
      <c r="G11">
        <v>0</v>
      </c>
      <c r="H11">
        <v>0</v>
      </c>
      <c r="I11">
        <v>39.39</v>
      </c>
    </row>
    <row r="12" spans="1:9" x14ac:dyDescent="0.45">
      <c r="A12" t="s">
        <v>143</v>
      </c>
      <c r="B12">
        <v>2001</v>
      </c>
      <c r="C12">
        <v>18.78</v>
      </c>
      <c r="D12">
        <v>19.91</v>
      </c>
      <c r="E12">
        <v>0.06</v>
      </c>
      <c r="F12">
        <v>0.01</v>
      </c>
      <c r="G12">
        <v>0</v>
      </c>
      <c r="H12">
        <v>0</v>
      </c>
      <c r="I12">
        <v>39.71</v>
      </c>
    </row>
    <row r="13" spans="1:9" x14ac:dyDescent="0.45">
      <c r="A13" t="s">
        <v>143</v>
      </c>
      <c r="B13">
        <v>2002</v>
      </c>
      <c r="C13">
        <v>19.18</v>
      </c>
      <c r="D13">
        <v>20.04</v>
      </c>
      <c r="E13">
        <v>0.06</v>
      </c>
      <c r="F13">
        <v>0.01</v>
      </c>
      <c r="G13">
        <v>0</v>
      </c>
      <c r="H13">
        <v>0</v>
      </c>
      <c r="I13">
        <v>40.729999999999997</v>
      </c>
    </row>
    <row r="14" spans="1:9" x14ac:dyDescent="0.45">
      <c r="A14" t="s">
        <v>143</v>
      </c>
      <c r="B14">
        <v>2003</v>
      </c>
      <c r="C14">
        <v>18.73</v>
      </c>
      <c r="D14">
        <v>20.75</v>
      </c>
      <c r="E14">
        <v>0.06</v>
      </c>
      <c r="F14">
        <v>0.01</v>
      </c>
      <c r="G14">
        <v>0</v>
      </c>
      <c r="H14">
        <v>0</v>
      </c>
      <c r="I14">
        <v>40.86</v>
      </c>
    </row>
    <row r="15" spans="1:9" x14ac:dyDescent="0.45">
      <c r="A15" t="s">
        <v>143</v>
      </c>
      <c r="B15">
        <v>2004</v>
      </c>
      <c r="C15">
        <v>19.54</v>
      </c>
      <c r="D15">
        <v>21.4</v>
      </c>
      <c r="E15">
        <v>7.0000000000000007E-2</v>
      </c>
      <c r="F15">
        <v>0.01</v>
      </c>
      <c r="G15">
        <v>0</v>
      </c>
      <c r="H15">
        <v>0</v>
      </c>
      <c r="I15">
        <v>42.77</v>
      </c>
    </row>
    <row r="16" spans="1:9" x14ac:dyDescent="0.45">
      <c r="A16" t="s">
        <v>143</v>
      </c>
      <c r="B16">
        <v>2005</v>
      </c>
      <c r="C16">
        <v>20.059999999999999</v>
      </c>
      <c r="D16">
        <v>21.71</v>
      </c>
      <c r="E16">
        <v>0.06</v>
      </c>
      <c r="F16">
        <v>0.01</v>
      </c>
      <c r="G16">
        <v>0</v>
      </c>
      <c r="H16">
        <v>0</v>
      </c>
      <c r="I16">
        <v>42.98</v>
      </c>
    </row>
    <row r="17" spans="1:9" x14ac:dyDescent="0.45">
      <c r="A17" t="s">
        <v>143</v>
      </c>
      <c r="B17">
        <v>2006</v>
      </c>
      <c r="C17">
        <v>19.57</v>
      </c>
      <c r="D17">
        <v>22.99</v>
      </c>
      <c r="E17">
        <v>0.06</v>
      </c>
      <c r="F17">
        <v>0.01</v>
      </c>
      <c r="G17">
        <v>0</v>
      </c>
      <c r="H17">
        <v>0</v>
      </c>
      <c r="I17">
        <v>43.54</v>
      </c>
    </row>
    <row r="18" spans="1:9" x14ac:dyDescent="0.45">
      <c r="A18" t="s">
        <v>143</v>
      </c>
      <c r="B18">
        <v>2007</v>
      </c>
      <c r="C18">
        <v>19.55</v>
      </c>
      <c r="D18">
        <v>23.37</v>
      </c>
      <c r="E18">
        <v>0.06</v>
      </c>
      <c r="F18">
        <v>0.01</v>
      </c>
      <c r="G18">
        <v>0</v>
      </c>
      <c r="H18">
        <v>0</v>
      </c>
      <c r="I18">
        <v>43.9</v>
      </c>
    </row>
    <row r="19" spans="1:9" x14ac:dyDescent="0.45">
      <c r="A19" t="s">
        <v>143</v>
      </c>
      <c r="B19">
        <v>2008</v>
      </c>
      <c r="C19">
        <v>19.36</v>
      </c>
      <c r="D19">
        <v>23.35</v>
      </c>
      <c r="E19">
        <v>0.06</v>
      </c>
      <c r="F19">
        <v>0</v>
      </c>
      <c r="G19">
        <v>0</v>
      </c>
      <c r="H19">
        <v>0</v>
      </c>
      <c r="I19">
        <v>43.93</v>
      </c>
    </row>
    <row r="20" spans="1:9" x14ac:dyDescent="0.45">
      <c r="A20" t="s">
        <v>143</v>
      </c>
      <c r="B20">
        <v>2009</v>
      </c>
      <c r="C20">
        <v>18.72</v>
      </c>
      <c r="D20">
        <v>23.72</v>
      </c>
      <c r="E20">
        <v>0.05</v>
      </c>
      <c r="F20">
        <v>0.01</v>
      </c>
      <c r="G20">
        <v>0</v>
      </c>
      <c r="H20">
        <v>0</v>
      </c>
      <c r="I20">
        <v>43.55</v>
      </c>
    </row>
    <row r="21" spans="1:9" x14ac:dyDescent="0.45">
      <c r="A21" t="s">
        <v>143</v>
      </c>
      <c r="B21">
        <v>2010</v>
      </c>
      <c r="C21">
        <v>20.09</v>
      </c>
      <c r="D21">
        <v>23.61</v>
      </c>
      <c r="E21">
        <v>0.06</v>
      </c>
      <c r="F21">
        <v>0.01</v>
      </c>
      <c r="G21">
        <v>0</v>
      </c>
      <c r="H21">
        <v>0</v>
      </c>
      <c r="I21">
        <v>45</v>
      </c>
    </row>
    <row r="22" spans="1:9" x14ac:dyDescent="0.45">
      <c r="A22" t="s">
        <v>143</v>
      </c>
      <c r="B22">
        <v>2011</v>
      </c>
      <c r="C22">
        <v>19.64</v>
      </c>
      <c r="D22">
        <v>23.49</v>
      </c>
      <c r="E22">
        <v>0.06</v>
      </c>
      <c r="F22">
        <v>0.01</v>
      </c>
      <c r="G22">
        <v>0</v>
      </c>
      <c r="H22">
        <v>0</v>
      </c>
      <c r="I22">
        <v>44.63</v>
      </c>
    </row>
    <row r="23" spans="1:9" x14ac:dyDescent="0.45">
      <c r="A23" t="s">
        <v>143</v>
      </c>
      <c r="B23">
        <v>2012</v>
      </c>
      <c r="C23">
        <v>18.95</v>
      </c>
      <c r="D23">
        <v>24.13</v>
      </c>
      <c r="E23">
        <v>0.06</v>
      </c>
      <c r="F23">
        <v>0.01</v>
      </c>
      <c r="G23">
        <v>0</v>
      </c>
      <c r="H23">
        <v>0</v>
      </c>
      <c r="I23">
        <v>44.63</v>
      </c>
    </row>
    <row r="24" spans="1:9" x14ac:dyDescent="0.45">
      <c r="A24" t="s">
        <v>143</v>
      </c>
      <c r="B24">
        <v>2013</v>
      </c>
      <c r="C24">
        <v>18.690000000000001</v>
      </c>
      <c r="D24">
        <v>23.98</v>
      </c>
      <c r="E24">
        <v>0.06</v>
      </c>
      <c r="F24">
        <v>0.01</v>
      </c>
      <c r="G24">
        <v>0</v>
      </c>
      <c r="H24">
        <v>0</v>
      </c>
      <c r="I24">
        <v>43.77</v>
      </c>
    </row>
    <row r="25" spans="1:9" x14ac:dyDescent="0.45">
      <c r="A25" t="s">
        <v>143</v>
      </c>
      <c r="B25">
        <v>2014</v>
      </c>
      <c r="C25">
        <v>18.62</v>
      </c>
      <c r="D25">
        <v>24.37</v>
      </c>
      <c r="E25">
        <v>0.06</v>
      </c>
      <c r="F25">
        <v>0.01</v>
      </c>
      <c r="G25">
        <v>0</v>
      </c>
      <c r="H25">
        <v>0</v>
      </c>
      <c r="I25">
        <v>43.99</v>
      </c>
    </row>
    <row r="26" spans="1:9" x14ac:dyDescent="0.45">
      <c r="A26" t="s">
        <v>143</v>
      </c>
      <c r="B26">
        <v>2015</v>
      </c>
      <c r="C26">
        <v>18.84</v>
      </c>
      <c r="D26">
        <v>24.7</v>
      </c>
      <c r="E26">
        <v>0.08</v>
      </c>
      <c r="F26">
        <v>0.01</v>
      </c>
      <c r="G26">
        <v>0</v>
      </c>
      <c r="H26">
        <v>0</v>
      </c>
      <c r="I26">
        <v>44.69</v>
      </c>
    </row>
    <row r="27" spans="1:9" x14ac:dyDescent="0.45">
      <c r="A27" t="s">
        <v>143</v>
      </c>
      <c r="B27">
        <v>2016</v>
      </c>
      <c r="C27">
        <v>18.739999999999998</v>
      </c>
      <c r="D27">
        <v>24.33</v>
      </c>
      <c r="E27">
        <v>0.08</v>
      </c>
      <c r="F27">
        <v>0.01</v>
      </c>
      <c r="G27">
        <v>0</v>
      </c>
      <c r="H27">
        <v>0</v>
      </c>
      <c r="I27">
        <v>44.16</v>
      </c>
    </row>
    <row r="28" spans="1:9" x14ac:dyDescent="0.45">
      <c r="A28" t="s">
        <v>143</v>
      </c>
      <c r="B28">
        <v>2017</v>
      </c>
      <c r="C28">
        <v>18.87</v>
      </c>
      <c r="D28">
        <v>24.38</v>
      </c>
      <c r="E28">
        <v>0.08</v>
      </c>
      <c r="F28">
        <v>0.01</v>
      </c>
      <c r="G28">
        <v>0</v>
      </c>
      <c r="H28">
        <v>0</v>
      </c>
      <c r="I28">
        <v>44.64</v>
      </c>
    </row>
    <row r="29" spans="1:9" x14ac:dyDescent="0.45">
      <c r="A29" t="s">
        <v>143</v>
      </c>
      <c r="B29">
        <v>2018</v>
      </c>
      <c r="C29">
        <v>18.78</v>
      </c>
      <c r="D29">
        <v>24.45</v>
      </c>
      <c r="E29">
        <v>7.0000000000000007E-2</v>
      </c>
      <c r="F29">
        <v>0.02</v>
      </c>
      <c r="G29">
        <v>0</v>
      </c>
      <c r="H29">
        <v>0</v>
      </c>
      <c r="I29">
        <v>44.69</v>
      </c>
    </row>
    <row r="30" spans="1:9" x14ac:dyDescent="0.45">
      <c r="A30" t="s">
        <v>143</v>
      </c>
      <c r="B30">
        <v>2019</v>
      </c>
      <c r="C30">
        <v>19.16</v>
      </c>
      <c r="D30">
        <v>24.68</v>
      </c>
      <c r="E30">
        <v>7.0000000000000007E-2</v>
      </c>
      <c r="F30">
        <v>0.04</v>
      </c>
      <c r="G30">
        <v>0</v>
      </c>
      <c r="H30">
        <v>0</v>
      </c>
      <c r="I30">
        <v>45.15</v>
      </c>
    </row>
    <row r="31" spans="1:9" x14ac:dyDescent="0.45">
      <c r="A31" t="s">
        <v>143</v>
      </c>
      <c r="B31">
        <v>2020</v>
      </c>
      <c r="C31">
        <v>18.12</v>
      </c>
      <c r="D31">
        <v>24.69</v>
      </c>
      <c r="E31">
        <v>0.06</v>
      </c>
      <c r="F31">
        <v>0.04</v>
      </c>
      <c r="G31">
        <v>0</v>
      </c>
      <c r="H31">
        <v>0</v>
      </c>
      <c r="I31">
        <v>44.53</v>
      </c>
    </row>
    <row r="32" spans="1:9" x14ac:dyDescent="0.45">
      <c r="A32" t="s">
        <v>143</v>
      </c>
      <c r="B32">
        <v>2021</v>
      </c>
      <c r="C32">
        <v>17.78</v>
      </c>
      <c r="D32">
        <v>25.11</v>
      </c>
      <c r="E32">
        <v>0.06</v>
      </c>
      <c r="F32">
        <v>0.04</v>
      </c>
      <c r="G32">
        <v>0</v>
      </c>
      <c r="H32">
        <v>0</v>
      </c>
      <c r="I32">
        <v>44.61</v>
      </c>
    </row>
    <row r="33" spans="1:9" x14ac:dyDescent="0.45">
      <c r="A33" t="s">
        <v>143</v>
      </c>
      <c r="B33">
        <v>2022</v>
      </c>
      <c r="C33">
        <v>17.88</v>
      </c>
      <c r="D33">
        <v>24.67</v>
      </c>
      <c r="E33">
        <v>0.06</v>
      </c>
      <c r="F33">
        <v>0.13</v>
      </c>
      <c r="G33">
        <v>0</v>
      </c>
      <c r="H33">
        <v>0</v>
      </c>
      <c r="I33">
        <v>44.72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V24"/>
  <sheetViews>
    <sheetView workbookViewId="0">
      <selection activeCell="H21" sqref="H21"/>
    </sheetView>
  </sheetViews>
  <sheetFormatPr defaultRowHeight="14.25" x14ac:dyDescent="0.45"/>
  <sheetData>
    <row r="10" spans="1:22" x14ac:dyDescent="0.45">
      <c r="A10" t="str">
        <f>IFERROR(Veda!D5,"ts_12t")</f>
        <v>ts_annual</v>
      </c>
      <c r="B10" s="15"/>
      <c r="C10" s="15" t="s">
        <v>239</v>
      </c>
      <c r="D10" t="s">
        <v>126</v>
      </c>
      <c r="F10" t="s">
        <v>239</v>
      </c>
      <c r="G10" t="s">
        <v>128</v>
      </c>
      <c r="I10" t="s">
        <v>239</v>
      </c>
      <c r="J10" t="s">
        <v>130</v>
      </c>
      <c r="L10" t="s">
        <v>239</v>
      </c>
      <c r="M10" t="s">
        <v>131</v>
      </c>
      <c r="O10" t="s">
        <v>239</v>
      </c>
      <c r="P10" t="s">
        <v>132</v>
      </c>
      <c r="R10" t="s">
        <v>239</v>
      </c>
      <c r="S10" t="s">
        <v>108</v>
      </c>
      <c r="U10" t="s">
        <v>239</v>
      </c>
      <c r="V10" t="s">
        <v>133</v>
      </c>
    </row>
    <row r="11" spans="1:22" x14ac:dyDescent="0.45">
      <c r="B11" s="15"/>
      <c r="C11" s="15" t="s">
        <v>240</v>
      </c>
      <c r="D11" t="s">
        <v>241</v>
      </c>
      <c r="F11" t="s">
        <v>240</v>
      </c>
      <c r="G11" t="s">
        <v>292</v>
      </c>
      <c r="I11" t="s">
        <v>240</v>
      </c>
      <c r="J11" t="s">
        <v>349</v>
      </c>
      <c r="L11" t="s">
        <v>240</v>
      </c>
      <c r="M11" t="s">
        <v>351</v>
      </c>
      <c r="O11" t="s">
        <v>240</v>
      </c>
      <c r="P11" t="s">
        <v>353</v>
      </c>
      <c r="R11" t="s">
        <v>240</v>
      </c>
      <c r="S11" t="s">
        <v>357</v>
      </c>
      <c r="U11" t="s">
        <v>240</v>
      </c>
      <c r="V11" t="s">
        <v>376</v>
      </c>
    </row>
    <row r="12" spans="1:22" x14ac:dyDescent="0.45">
      <c r="B12" s="15"/>
      <c r="C12" s="15" t="s">
        <v>242</v>
      </c>
      <c r="D12" t="s">
        <v>243</v>
      </c>
      <c r="F12" t="s">
        <v>242</v>
      </c>
      <c r="G12" t="s">
        <v>293</v>
      </c>
      <c r="I12" t="s">
        <v>242</v>
      </c>
      <c r="J12" t="s">
        <v>350</v>
      </c>
      <c r="L12" t="s">
        <v>242</v>
      </c>
      <c r="M12" t="s">
        <v>352</v>
      </c>
      <c r="O12" t="s">
        <v>242</v>
      </c>
      <c r="P12" t="s">
        <v>354</v>
      </c>
      <c r="R12" t="s">
        <v>242</v>
      </c>
      <c r="S12" t="s">
        <v>357</v>
      </c>
      <c r="U12" t="s">
        <v>242</v>
      </c>
      <c r="V12" t="s">
        <v>377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86562-A685-452D-9A69-D0F82BD0D4B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238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244</v>
      </c>
      <c r="AK10" t="s">
        <v>47</v>
      </c>
      <c r="AL10" t="s">
        <v>123</v>
      </c>
      <c r="AM10" t="s">
        <v>245</v>
      </c>
      <c r="AN10" t="s">
        <v>246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4.2037486550773077E-3</v>
      </c>
      <c r="L11" t="s">
        <v>163</v>
      </c>
      <c r="N11" t="s">
        <v>190</v>
      </c>
      <c r="O11" t="s">
        <v>162</v>
      </c>
      <c r="P11">
        <v>4.0922778171950634E-2</v>
      </c>
      <c r="Q11" t="s">
        <v>163</v>
      </c>
      <c r="S11" t="s">
        <v>205</v>
      </c>
      <c r="T11" t="s">
        <v>162</v>
      </c>
      <c r="U11">
        <v>5.3342882258498821E-2</v>
      </c>
      <c r="V11" t="s">
        <v>163</v>
      </c>
      <c r="X11">
        <v>4.714611872146119E-2</v>
      </c>
      <c r="Y11">
        <v>1.861886648600718E-2</v>
      </c>
      <c r="Z11" t="s">
        <v>162</v>
      </c>
      <c r="AA11" t="s">
        <v>25</v>
      </c>
      <c r="AC11" t="s">
        <v>22</v>
      </c>
      <c r="AD11" t="s">
        <v>162</v>
      </c>
      <c r="AE11">
        <v>5.1269050374917899E-2</v>
      </c>
      <c r="AG11" t="s">
        <v>98</v>
      </c>
      <c r="AH11" t="s">
        <v>162</v>
      </c>
      <c r="AI11">
        <v>5.452725543812087E-2</v>
      </c>
      <c r="AK11">
        <v>2020</v>
      </c>
      <c r="AL11" t="s">
        <v>151</v>
      </c>
      <c r="AM11">
        <v>0.4878446094789417</v>
      </c>
      <c r="AN11" t="s">
        <v>247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0.24139677978561236</v>
      </c>
      <c r="L12" t="s">
        <v>163</v>
      </c>
      <c r="N12" t="s">
        <v>190</v>
      </c>
      <c r="O12" t="s">
        <v>164</v>
      </c>
      <c r="P12">
        <v>7.3425396679711902E-2</v>
      </c>
      <c r="Q12" t="s">
        <v>163</v>
      </c>
      <c r="S12" t="s">
        <v>205</v>
      </c>
      <c r="T12" t="s">
        <v>164</v>
      </c>
      <c r="U12">
        <v>9.823981665897881E-2</v>
      </c>
      <c r="V12" t="s">
        <v>163</v>
      </c>
      <c r="X12">
        <v>8.0821917808219179E-2</v>
      </c>
      <c r="Y12">
        <v>0.11760004640794239</v>
      </c>
      <c r="Z12" t="s">
        <v>164</v>
      </c>
      <c r="AA12" t="s">
        <v>25</v>
      </c>
      <c r="AC12" t="s">
        <v>22</v>
      </c>
      <c r="AD12" t="s">
        <v>164</v>
      </c>
      <c r="AE12">
        <v>6.6219521980456122E-2</v>
      </c>
      <c r="AG12" t="s">
        <v>98</v>
      </c>
      <c r="AH12" t="s">
        <v>164</v>
      </c>
      <c r="AI12">
        <v>0.22109836193195953</v>
      </c>
      <c r="AK12">
        <v>2020</v>
      </c>
      <c r="AL12" t="s">
        <v>155</v>
      </c>
      <c r="AM12">
        <v>0.46480915955091706</v>
      </c>
      <c r="AN12" t="s">
        <v>247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1.3078310619717442E-2</v>
      </c>
      <c r="L13" t="s">
        <v>163</v>
      </c>
      <c r="N13" t="s">
        <v>190</v>
      </c>
      <c r="O13" t="s">
        <v>165</v>
      </c>
      <c r="P13">
        <v>3.0778153227287088E-2</v>
      </c>
      <c r="Q13" t="s">
        <v>163</v>
      </c>
      <c r="S13" t="s">
        <v>205</v>
      </c>
      <c r="T13" t="s">
        <v>165</v>
      </c>
      <c r="U13">
        <v>4.0723396661898406E-2</v>
      </c>
      <c r="V13" t="s">
        <v>163</v>
      </c>
      <c r="X13">
        <v>3.3675799086757989E-2</v>
      </c>
      <c r="Y13">
        <v>2.5424922722488794E-2</v>
      </c>
      <c r="Z13" t="s">
        <v>165</v>
      </c>
      <c r="AA13" t="s">
        <v>25</v>
      </c>
      <c r="AC13" t="s">
        <v>22</v>
      </c>
      <c r="AD13" t="s">
        <v>165</v>
      </c>
      <c r="AE13">
        <v>3.5683015976026591E-2</v>
      </c>
      <c r="AG13" t="s">
        <v>98</v>
      </c>
      <c r="AH13" t="s">
        <v>165</v>
      </c>
      <c r="AI13">
        <v>7.4409022887609089E-2</v>
      </c>
      <c r="AK13">
        <v>2020</v>
      </c>
      <c r="AL13" t="s">
        <v>157</v>
      </c>
      <c r="AM13">
        <v>0.50477348197343452</v>
      </c>
      <c r="AN13" t="s">
        <v>247</v>
      </c>
    </row>
    <row r="14" spans="1:40" x14ac:dyDescent="0.45">
      <c r="C14" t="s">
        <v>159</v>
      </c>
      <c r="I14" t="s">
        <v>161</v>
      </c>
      <c r="J14" t="s">
        <v>166</v>
      </c>
      <c r="K14">
        <v>0</v>
      </c>
      <c r="L14" t="s">
        <v>163</v>
      </c>
      <c r="N14" t="s">
        <v>190</v>
      </c>
      <c r="O14" t="s">
        <v>166</v>
      </c>
      <c r="P14">
        <v>8.5836599519152221E-2</v>
      </c>
      <c r="Q14" t="s">
        <v>163</v>
      </c>
      <c r="S14" t="s">
        <v>205</v>
      </c>
      <c r="T14" t="s">
        <v>166</v>
      </c>
      <c r="U14">
        <v>0.10466018910062169</v>
      </c>
      <c r="V14" t="s">
        <v>163</v>
      </c>
      <c r="X14">
        <v>9.7488584474885842E-2</v>
      </c>
      <c r="Y14">
        <v>3.8500029004964E-2</v>
      </c>
      <c r="Z14" t="s">
        <v>166</v>
      </c>
      <c r="AA14" t="s">
        <v>25</v>
      </c>
      <c r="AC14" t="s">
        <v>22</v>
      </c>
      <c r="AD14" t="s">
        <v>166</v>
      </c>
      <c r="AE14">
        <v>0.11053902287303083</v>
      </c>
      <c r="AG14" t="s">
        <v>98</v>
      </c>
      <c r="AH14" t="s">
        <v>166</v>
      </c>
      <c r="AI14">
        <v>0.1921271497160566</v>
      </c>
      <c r="AK14">
        <v>2020</v>
      </c>
      <c r="AL14" t="s">
        <v>159</v>
      </c>
      <c r="AM14">
        <v>0.50868549704828159</v>
      </c>
      <c r="AN14" t="s">
        <v>247</v>
      </c>
    </row>
    <row r="15" spans="1:40" x14ac:dyDescent="0.45">
      <c r="I15" t="s">
        <v>161</v>
      </c>
      <c r="J15" t="s">
        <v>167</v>
      </c>
      <c r="K15">
        <v>0.22616150677463684</v>
      </c>
      <c r="L15" t="s">
        <v>163</v>
      </c>
      <c r="N15" t="s">
        <v>190</v>
      </c>
      <c r="O15" t="s">
        <v>167</v>
      </c>
      <c r="P15">
        <v>0.15028546342410048</v>
      </c>
      <c r="Q15" t="s">
        <v>163</v>
      </c>
      <c r="S15" t="s">
        <v>205</v>
      </c>
      <c r="T15" t="s">
        <v>167</v>
      </c>
      <c r="U15">
        <v>0.18218936946075817</v>
      </c>
      <c r="V15" t="s">
        <v>163</v>
      </c>
      <c r="X15">
        <v>0.16712328767123288</v>
      </c>
      <c r="Y15">
        <v>0.24317297731811821</v>
      </c>
      <c r="Z15" t="s">
        <v>167</v>
      </c>
      <c r="AA15" t="s">
        <v>25</v>
      </c>
      <c r="AC15" t="s">
        <v>22</v>
      </c>
      <c r="AD15" t="s">
        <v>167</v>
      </c>
      <c r="AE15">
        <v>0.14560007669642536</v>
      </c>
      <c r="AG15" t="s">
        <v>98</v>
      </c>
      <c r="AH15" t="s">
        <v>167</v>
      </c>
      <c r="AI15">
        <v>0.40616617172020231</v>
      </c>
      <c r="AK15">
        <v>2021</v>
      </c>
      <c r="AL15" t="s">
        <v>151</v>
      </c>
      <c r="AM15">
        <v>0.44433726111412303</v>
      </c>
      <c r="AN15" t="s">
        <v>247</v>
      </c>
    </row>
    <row r="16" spans="1:40" x14ac:dyDescent="0.45">
      <c r="I16" t="s">
        <v>161</v>
      </c>
      <c r="J16" t="s">
        <v>168</v>
      </c>
      <c r="K16">
        <v>1.3351280726390463E-3</v>
      </c>
      <c r="L16" t="s">
        <v>163</v>
      </c>
      <c r="N16" t="s">
        <v>190</v>
      </c>
      <c r="O16" t="s">
        <v>168</v>
      </c>
      <c r="P16">
        <v>6.145850412997076E-2</v>
      </c>
      <c r="Q16" t="s">
        <v>163</v>
      </c>
      <c r="S16" t="s">
        <v>205</v>
      </c>
      <c r="T16" t="s">
        <v>168</v>
      </c>
      <c r="U16">
        <v>7.3206054602531892E-2</v>
      </c>
      <c r="V16" t="s">
        <v>163</v>
      </c>
      <c r="X16">
        <v>6.9634703196347028E-2</v>
      </c>
      <c r="Y16">
        <v>5.2573569019383606E-2</v>
      </c>
      <c r="Z16" t="s">
        <v>168</v>
      </c>
      <c r="AA16" t="s">
        <v>25</v>
      </c>
      <c r="AC16" t="s">
        <v>22</v>
      </c>
      <c r="AD16" t="s">
        <v>168</v>
      </c>
      <c r="AE16">
        <v>7.6736712648168795E-2</v>
      </c>
      <c r="AG16" t="s">
        <v>98</v>
      </c>
      <c r="AH16" t="s">
        <v>168</v>
      </c>
      <c r="AI16">
        <v>0.24372056682869747</v>
      </c>
      <c r="AK16">
        <v>2021</v>
      </c>
      <c r="AL16" t="s">
        <v>155</v>
      </c>
      <c r="AM16">
        <v>0.43701326296647691</v>
      </c>
      <c r="AN16" t="s">
        <v>247</v>
      </c>
    </row>
    <row r="17" spans="9:40" x14ac:dyDescent="0.45">
      <c r="I17" t="s">
        <v>161</v>
      </c>
      <c r="J17" t="s">
        <v>169</v>
      </c>
      <c r="K17">
        <v>2.0006380832013108E-3</v>
      </c>
      <c r="L17" t="s">
        <v>163</v>
      </c>
      <c r="N17" t="s">
        <v>190</v>
      </c>
      <c r="O17" t="s">
        <v>169</v>
      </c>
      <c r="P17">
        <v>0.11288553880687854</v>
      </c>
      <c r="Q17" t="s">
        <v>163</v>
      </c>
      <c r="S17" t="s">
        <v>205</v>
      </c>
      <c r="T17" t="s">
        <v>169</v>
      </c>
      <c r="U17">
        <v>9.6729598280484635E-2</v>
      </c>
      <c r="V17" t="s">
        <v>163</v>
      </c>
      <c r="X17">
        <v>9.8287671232876711E-2</v>
      </c>
      <c r="Y17">
        <v>3.8815603013201416E-2</v>
      </c>
      <c r="Z17" t="s">
        <v>169</v>
      </c>
      <c r="AA17" t="s">
        <v>25</v>
      </c>
      <c r="AC17" t="s">
        <v>22</v>
      </c>
      <c r="AD17" t="s">
        <v>169</v>
      </c>
      <c r="AE17">
        <v>0.11766171478855797</v>
      </c>
      <c r="AG17" t="s">
        <v>98</v>
      </c>
      <c r="AH17" t="s">
        <v>169</v>
      </c>
      <c r="AI17">
        <v>0.17707708393690025</v>
      </c>
      <c r="AK17">
        <v>2021</v>
      </c>
      <c r="AL17" t="s">
        <v>157</v>
      </c>
      <c r="AM17">
        <v>0.54368773719165087</v>
      </c>
      <c r="AN17" t="s">
        <v>247</v>
      </c>
    </row>
    <row r="18" spans="9:40" x14ac:dyDescent="0.45">
      <c r="I18" t="s">
        <v>161</v>
      </c>
      <c r="J18" t="s">
        <v>170</v>
      </c>
      <c r="K18">
        <v>0.26960405908335022</v>
      </c>
      <c r="L18" t="s">
        <v>163</v>
      </c>
      <c r="N18" t="s">
        <v>190</v>
      </c>
      <c r="O18" t="s">
        <v>170</v>
      </c>
      <c r="P18">
        <v>0.20217890881487788</v>
      </c>
      <c r="Q18" t="s">
        <v>163</v>
      </c>
      <c r="S18" t="s">
        <v>205</v>
      </c>
      <c r="T18" t="s">
        <v>170</v>
      </c>
      <c r="U18">
        <v>0.16993672338855254</v>
      </c>
      <c r="V18" t="s">
        <v>163</v>
      </c>
      <c r="X18">
        <v>0.16849315068493151</v>
      </c>
      <c r="Y18">
        <v>0.24516619844367657</v>
      </c>
      <c r="Z18" t="s">
        <v>170</v>
      </c>
      <c r="AA18" t="s">
        <v>25</v>
      </c>
      <c r="AC18" t="s">
        <v>22</v>
      </c>
      <c r="AD18" t="s">
        <v>170</v>
      </c>
      <c r="AE18">
        <v>0.15617529836235275</v>
      </c>
      <c r="AG18" t="s">
        <v>98</v>
      </c>
      <c r="AH18" t="s">
        <v>170</v>
      </c>
      <c r="AI18">
        <v>0.3907388851872009</v>
      </c>
      <c r="AK18">
        <v>2021</v>
      </c>
      <c r="AL18" t="s">
        <v>159</v>
      </c>
      <c r="AM18">
        <v>0.52120394528779257</v>
      </c>
      <c r="AN18" t="s">
        <v>247</v>
      </c>
    </row>
    <row r="19" spans="9:40" x14ac:dyDescent="0.45">
      <c r="I19" t="s">
        <v>161</v>
      </c>
      <c r="J19" t="s">
        <v>171</v>
      </c>
      <c r="K19">
        <v>8.9412695927761153E-4</v>
      </c>
      <c r="L19" t="s">
        <v>163</v>
      </c>
      <c r="N19" t="s">
        <v>190</v>
      </c>
      <c r="O19" t="s">
        <v>171</v>
      </c>
      <c r="P19">
        <v>8.331622241541202E-2</v>
      </c>
      <c r="Q19" t="s">
        <v>163</v>
      </c>
      <c r="S19" t="s">
        <v>205</v>
      </c>
      <c r="T19" t="s">
        <v>171</v>
      </c>
      <c r="U19">
        <v>6.7504191777036315E-2</v>
      </c>
      <c r="V19" t="s">
        <v>163</v>
      </c>
      <c r="X19">
        <v>7.0205479452054798E-2</v>
      </c>
      <c r="Y19">
        <v>5.3004499912985108E-2</v>
      </c>
      <c r="Z19" t="s">
        <v>171</v>
      </c>
      <c r="AA19" t="s">
        <v>25</v>
      </c>
      <c r="AC19" t="s">
        <v>22</v>
      </c>
      <c r="AD19" t="s">
        <v>171</v>
      </c>
      <c r="AE19">
        <v>8.2539770616859437E-2</v>
      </c>
      <c r="AG19" t="s">
        <v>98</v>
      </c>
      <c r="AH19" t="s">
        <v>171</v>
      </c>
      <c r="AI19">
        <v>0.2392671431300557</v>
      </c>
      <c r="AK19">
        <v>2022</v>
      </c>
      <c r="AL19" t="s">
        <v>151</v>
      </c>
      <c r="AM19">
        <v>0.44973300826464163</v>
      </c>
      <c r="AN19" t="s">
        <v>247</v>
      </c>
    </row>
    <row r="20" spans="9:40" x14ac:dyDescent="0.45">
      <c r="I20" t="s">
        <v>161</v>
      </c>
      <c r="J20" t="s">
        <v>172</v>
      </c>
      <c r="K20">
        <v>7.4078848212524922E-3</v>
      </c>
      <c r="L20" t="s">
        <v>163</v>
      </c>
      <c r="N20" t="s">
        <v>190</v>
      </c>
      <c r="O20" t="s">
        <v>172</v>
      </c>
      <c r="P20">
        <v>4.2008123891141565E-2</v>
      </c>
      <c r="Q20" t="s">
        <v>163</v>
      </c>
      <c r="S20" t="s">
        <v>205</v>
      </c>
      <c r="T20" t="s">
        <v>172</v>
      </c>
      <c r="U20">
        <v>3.336468105807603E-2</v>
      </c>
      <c r="V20" t="s">
        <v>163</v>
      </c>
      <c r="X20">
        <v>4.8744292237442921E-2</v>
      </c>
      <c r="Y20">
        <v>1.9250014502482003E-2</v>
      </c>
      <c r="Z20" t="s">
        <v>172</v>
      </c>
      <c r="AA20" t="s">
        <v>25</v>
      </c>
      <c r="AC20" t="s">
        <v>22</v>
      </c>
      <c r="AD20" t="s">
        <v>172</v>
      </c>
      <c r="AE20">
        <v>5.2561570545679032E-2</v>
      </c>
      <c r="AG20" t="s">
        <v>98</v>
      </c>
      <c r="AH20" t="s">
        <v>172</v>
      </c>
      <c r="AI20">
        <v>7.8199338361619963E-2</v>
      </c>
      <c r="AK20">
        <v>2022</v>
      </c>
      <c r="AL20" t="s">
        <v>155</v>
      </c>
      <c r="AM20">
        <v>0.44696381695189058</v>
      </c>
      <c r="AN20" t="s">
        <v>247</v>
      </c>
    </row>
    <row r="21" spans="9:40" x14ac:dyDescent="0.45">
      <c r="I21" t="s">
        <v>161</v>
      </c>
      <c r="J21" t="s">
        <v>173</v>
      </c>
      <c r="K21">
        <v>0.22504026309844902</v>
      </c>
      <c r="L21" t="s">
        <v>163</v>
      </c>
      <c r="N21" t="s">
        <v>190</v>
      </c>
      <c r="O21" t="s">
        <v>173</v>
      </c>
      <c r="P21">
        <v>8.3817938056707342E-2</v>
      </c>
      <c r="Q21" t="s">
        <v>163</v>
      </c>
      <c r="S21" t="s">
        <v>205</v>
      </c>
      <c r="T21" t="s">
        <v>173</v>
      </c>
      <c r="U21">
        <v>5.6240401638559027E-2</v>
      </c>
      <c r="V21" t="s">
        <v>163</v>
      </c>
      <c r="X21">
        <v>8.3561643835616442E-2</v>
      </c>
      <c r="Y21">
        <v>0.12158648865905911</v>
      </c>
      <c r="Z21" t="s">
        <v>173</v>
      </c>
      <c r="AA21" t="s">
        <v>25</v>
      </c>
      <c r="AC21" t="s">
        <v>22</v>
      </c>
      <c r="AD21" t="s">
        <v>173</v>
      </c>
      <c r="AE21">
        <v>6.8361801241992912E-2</v>
      </c>
      <c r="AG21" t="s">
        <v>98</v>
      </c>
      <c r="AH21" t="s">
        <v>173</v>
      </c>
      <c r="AI21">
        <v>0.25207431415992221</v>
      </c>
      <c r="AK21">
        <v>2022</v>
      </c>
      <c r="AL21" t="s">
        <v>157</v>
      </c>
      <c r="AM21">
        <v>0.56796311020243329</v>
      </c>
      <c r="AN21" t="s">
        <v>247</v>
      </c>
    </row>
    <row r="22" spans="9:40" x14ac:dyDescent="0.45">
      <c r="I22" t="s">
        <v>161</v>
      </c>
      <c r="J22" t="s">
        <v>174</v>
      </c>
      <c r="K22">
        <v>8.8775540467846258E-3</v>
      </c>
      <c r="L22" t="s">
        <v>163</v>
      </c>
      <c r="N22" t="s">
        <v>190</v>
      </c>
      <c r="O22" t="s">
        <v>174</v>
      </c>
      <c r="P22">
        <v>3.3086372862809667E-2</v>
      </c>
      <c r="Q22" t="s">
        <v>163</v>
      </c>
      <c r="S22" t="s">
        <v>205</v>
      </c>
      <c r="T22" t="s">
        <v>174</v>
      </c>
      <c r="U22">
        <v>2.3862695114008129E-2</v>
      </c>
      <c r="V22" t="s">
        <v>163</v>
      </c>
      <c r="X22">
        <v>3.4817351598173514E-2</v>
      </c>
      <c r="Y22">
        <v>2.6286784509691803E-2</v>
      </c>
      <c r="Z22" t="s">
        <v>174</v>
      </c>
      <c r="AA22" t="s">
        <v>25</v>
      </c>
      <c r="AC22" t="s">
        <v>22</v>
      </c>
      <c r="AD22" t="s">
        <v>174</v>
      </c>
      <c r="AE22">
        <v>3.6652443895532287E-2</v>
      </c>
      <c r="AG22" t="s">
        <v>98</v>
      </c>
      <c r="AH22" t="s">
        <v>174</v>
      </c>
      <c r="AI22">
        <v>0.10188180178320994</v>
      </c>
      <c r="AK22">
        <v>2022</v>
      </c>
      <c r="AL22" t="s">
        <v>159</v>
      </c>
      <c r="AM22">
        <v>0.55699902821949621</v>
      </c>
      <c r="AN22" t="s">
        <v>247</v>
      </c>
    </row>
    <row r="23" spans="9:40" x14ac:dyDescent="0.45">
      <c r="I23" t="s">
        <v>175</v>
      </c>
      <c r="J23" t="s">
        <v>162</v>
      </c>
      <c r="K23">
        <v>1.1308122088744156E-2</v>
      </c>
      <c r="L23" t="s">
        <v>163</v>
      </c>
      <c r="N23" t="s">
        <v>191</v>
      </c>
      <c r="O23" t="s">
        <v>162</v>
      </c>
      <c r="P23">
        <v>3.7134461224149859E-2</v>
      </c>
      <c r="Q23" t="s">
        <v>163</v>
      </c>
      <c r="S23" t="s">
        <v>206</v>
      </c>
      <c r="T23" t="s">
        <v>162</v>
      </c>
      <c r="U23">
        <v>5.2721585255032788E-2</v>
      </c>
      <c r="V23" t="s">
        <v>163</v>
      </c>
      <c r="AC23" t="s">
        <v>19</v>
      </c>
      <c r="AD23" t="s">
        <v>162</v>
      </c>
      <c r="AE23">
        <v>4.7550272122805215E-2</v>
      </c>
      <c r="AK23">
        <v>2025</v>
      </c>
      <c r="AL23" t="s">
        <v>151</v>
      </c>
      <c r="AM23">
        <v>0.49024999999999996</v>
      </c>
      <c r="AN23" t="s">
        <v>247</v>
      </c>
    </row>
    <row r="24" spans="9:40" x14ac:dyDescent="0.45">
      <c r="I24" t="s">
        <v>175</v>
      </c>
      <c r="J24" t="s">
        <v>164</v>
      </c>
      <c r="K24">
        <v>0.22375060560331159</v>
      </c>
      <c r="L24" t="s">
        <v>163</v>
      </c>
      <c r="N24" t="s">
        <v>191</v>
      </c>
      <c r="O24" t="s">
        <v>164</v>
      </c>
      <c r="P24">
        <v>7.1483002335481771E-2</v>
      </c>
      <c r="Q24" t="s">
        <v>163</v>
      </c>
      <c r="S24" t="s">
        <v>206</v>
      </c>
      <c r="T24" t="s">
        <v>164</v>
      </c>
      <c r="U24">
        <v>9.0257718069510412E-2</v>
      </c>
      <c r="V24" t="s">
        <v>163</v>
      </c>
      <c r="AC24" t="s">
        <v>19</v>
      </c>
      <c r="AD24" t="s">
        <v>164</v>
      </c>
      <c r="AE24">
        <v>8.0136731610690293E-2</v>
      </c>
      <c r="AK24">
        <v>2025</v>
      </c>
      <c r="AL24" t="s">
        <v>155</v>
      </c>
      <c r="AM24">
        <v>0.50009999999999999</v>
      </c>
      <c r="AN24" t="s">
        <v>247</v>
      </c>
    </row>
    <row r="25" spans="9:40" x14ac:dyDescent="0.45">
      <c r="I25" t="s">
        <v>175</v>
      </c>
      <c r="J25" t="s">
        <v>165</v>
      </c>
      <c r="K25">
        <v>2.9512368234676047E-3</v>
      </c>
      <c r="L25" t="s">
        <v>163</v>
      </c>
      <c r="N25" t="s">
        <v>191</v>
      </c>
      <c r="O25" t="s">
        <v>165</v>
      </c>
      <c r="P25">
        <v>2.8680979616683127E-2</v>
      </c>
      <c r="Q25" t="s">
        <v>163</v>
      </c>
      <c r="S25" t="s">
        <v>206</v>
      </c>
      <c r="T25" t="s">
        <v>165</v>
      </c>
      <c r="U25">
        <v>3.7315633951578692E-2</v>
      </c>
      <c r="V25" t="s">
        <v>163</v>
      </c>
      <c r="AC25" t="s">
        <v>19</v>
      </c>
      <c r="AD25" t="s">
        <v>165</v>
      </c>
      <c r="AE25">
        <v>3.3904849236109168E-2</v>
      </c>
      <c r="AK25">
        <v>2025</v>
      </c>
      <c r="AL25" t="s">
        <v>157</v>
      </c>
      <c r="AM25">
        <v>0.52497500000000008</v>
      </c>
      <c r="AN25" t="s">
        <v>247</v>
      </c>
    </row>
    <row r="26" spans="9:40" x14ac:dyDescent="0.45">
      <c r="I26" t="s">
        <v>175</v>
      </c>
      <c r="J26" t="s">
        <v>166</v>
      </c>
      <c r="K26">
        <v>1.9474199826339808E-3</v>
      </c>
      <c r="L26" t="s">
        <v>163</v>
      </c>
      <c r="N26" t="s">
        <v>191</v>
      </c>
      <c r="O26" t="s">
        <v>166</v>
      </c>
      <c r="P26">
        <v>8.1662307088687228E-2</v>
      </c>
      <c r="Q26" t="s">
        <v>163</v>
      </c>
      <c r="S26" t="s">
        <v>206</v>
      </c>
      <c r="T26" t="s">
        <v>166</v>
      </c>
      <c r="U26">
        <v>9.6015899471232194E-2</v>
      </c>
      <c r="V26" t="s">
        <v>163</v>
      </c>
      <c r="AC26" t="s">
        <v>19</v>
      </c>
      <c r="AD26" t="s">
        <v>166</v>
      </c>
      <c r="AE26">
        <v>9.8341437150523681E-2</v>
      </c>
      <c r="AK26">
        <v>2025</v>
      </c>
      <c r="AL26" t="s">
        <v>159</v>
      </c>
      <c r="AM26">
        <v>0.50445000000000007</v>
      </c>
      <c r="AN26" t="s">
        <v>247</v>
      </c>
    </row>
    <row r="27" spans="9:40" x14ac:dyDescent="0.45">
      <c r="I27" t="s">
        <v>175</v>
      </c>
      <c r="J27" t="s">
        <v>167</v>
      </c>
      <c r="K27">
        <v>0.23431609746404117</v>
      </c>
      <c r="L27" t="s">
        <v>163</v>
      </c>
      <c r="N27" t="s">
        <v>191</v>
      </c>
      <c r="O27" t="s">
        <v>167</v>
      </c>
      <c r="P27">
        <v>0.1481055900374251</v>
      </c>
      <c r="Q27" t="s">
        <v>163</v>
      </c>
      <c r="S27" t="s">
        <v>206</v>
      </c>
      <c r="T27" t="s">
        <v>167</v>
      </c>
      <c r="U27">
        <v>0.16284525093131322</v>
      </c>
      <c r="V27" t="s">
        <v>163</v>
      </c>
      <c r="AC27" t="s">
        <v>19</v>
      </c>
      <c r="AD27" t="s">
        <v>167</v>
      </c>
      <c r="AE27">
        <v>0.16579399755684993</v>
      </c>
      <c r="AK27">
        <v>2026</v>
      </c>
      <c r="AL27" t="s">
        <v>151</v>
      </c>
      <c r="AM27">
        <v>0.48140000000000005</v>
      </c>
      <c r="AN27" t="s">
        <v>247</v>
      </c>
    </row>
    <row r="28" spans="9:40" x14ac:dyDescent="0.45">
      <c r="I28" t="s">
        <v>175</v>
      </c>
      <c r="J28" t="s">
        <v>168</v>
      </c>
      <c r="K28">
        <v>0</v>
      </c>
      <c r="L28" t="s">
        <v>163</v>
      </c>
      <c r="N28" t="s">
        <v>191</v>
      </c>
      <c r="O28" t="s">
        <v>168</v>
      </c>
      <c r="P28">
        <v>5.8215562853059719E-2</v>
      </c>
      <c r="Q28" t="s">
        <v>163</v>
      </c>
      <c r="S28" t="s">
        <v>206</v>
      </c>
      <c r="T28" t="s">
        <v>168</v>
      </c>
      <c r="U28">
        <v>6.8960020996553309E-2</v>
      </c>
      <c r="V28" t="s">
        <v>163</v>
      </c>
      <c r="AC28" t="s">
        <v>19</v>
      </c>
      <c r="AD28" t="s">
        <v>168</v>
      </c>
      <c r="AE28">
        <v>7.0102730128055041E-2</v>
      </c>
      <c r="AK28">
        <v>2026</v>
      </c>
      <c r="AL28" t="s">
        <v>155</v>
      </c>
      <c r="AM28">
        <v>0.46382499999999999</v>
      </c>
      <c r="AN28" t="s">
        <v>247</v>
      </c>
    </row>
    <row r="29" spans="9:40" x14ac:dyDescent="0.45">
      <c r="I29" t="s">
        <v>175</v>
      </c>
      <c r="J29" t="s">
        <v>169</v>
      </c>
      <c r="K29">
        <v>7.3032456763559815E-3</v>
      </c>
      <c r="L29" t="s">
        <v>163</v>
      </c>
      <c r="N29" t="s">
        <v>191</v>
      </c>
      <c r="O29" t="s">
        <v>169</v>
      </c>
      <c r="P29">
        <v>0.11966952682396008</v>
      </c>
      <c r="Q29" t="s">
        <v>163</v>
      </c>
      <c r="S29" t="s">
        <v>206</v>
      </c>
      <c r="T29" t="s">
        <v>169</v>
      </c>
      <c r="U29">
        <v>0.10850749106940082</v>
      </c>
      <c r="V29" t="s">
        <v>163</v>
      </c>
      <c r="AC29" t="s">
        <v>19</v>
      </c>
      <c r="AD29" t="s">
        <v>169</v>
      </c>
      <c r="AE29">
        <v>9.9194735023698993E-2</v>
      </c>
      <c r="AK29">
        <v>2026</v>
      </c>
      <c r="AL29" t="s">
        <v>157</v>
      </c>
      <c r="AM29">
        <v>0.54475000000000007</v>
      </c>
      <c r="AN29" t="s">
        <v>247</v>
      </c>
    </row>
    <row r="30" spans="9:40" x14ac:dyDescent="0.45">
      <c r="I30" t="s">
        <v>175</v>
      </c>
      <c r="J30" t="s">
        <v>170</v>
      </c>
      <c r="K30">
        <v>0.26904568330694267</v>
      </c>
      <c r="L30" t="s">
        <v>163</v>
      </c>
      <c r="N30" t="s">
        <v>191</v>
      </c>
      <c r="O30" t="s">
        <v>170</v>
      </c>
      <c r="P30">
        <v>0.21907675527410855</v>
      </c>
      <c r="Q30" t="s">
        <v>163</v>
      </c>
      <c r="S30" t="s">
        <v>206</v>
      </c>
      <c r="T30" t="s">
        <v>170</v>
      </c>
      <c r="U30">
        <v>0.18512501404988693</v>
      </c>
      <c r="V30" t="s">
        <v>163</v>
      </c>
      <c r="AC30" t="s">
        <v>19</v>
      </c>
      <c r="AD30" t="s">
        <v>170</v>
      </c>
      <c r="AE30">
        <v>0.16715281686369726</v>
      </c>
      <c r="AK30">
        <v>2026</v>
      </c>
      <c r="AL30" t="s">
        <v>159</v>
      </c>
      <c r="AM30">
        <v>0.53075000000000006</v>
      </c>
      <c r="AN30" t="s">
        <v>247</v>
      </c>
    </row>
    <row r="31" spans="9:40" x14ac:dyDescent="0.45">
      <c r="I31" t="s">
        <v>175</v>
      </c>
      <c r="J31" t="s">
        <v>171</v>
      </c>
      <c r="K31">
        <v>0</v>
      </c>
      <c r="L31" t="s">
        <v>163</v>
      </c>
      <c r="N31" t="s">
        <v>191</v>
      </c>
      <c r="O31" t="s">
        <v>171</v>
      </c>
      <c r="P31">
        <v>8.9563654457321951E-2</v>
      </c>
      <c r="Q31" t="s">
        <v>163</v>
      </c>
      <c r="S31" t="s">
        <v>206</v>
      </c>
      <c r="T31" t="s">
        <v>171</v>
      </c>
      <c r="U31">
        <v>7.991186356535758E-2</v>
      </c>
      <c r="V31" t="s">
        <v>163</v>
      </c>
      <c r="AC31" t="s">
        <v>19</v>
      </c>
      <c r="AD31" t="s">
        <v>171</v>
      </c>
      <c r="AE31">
        <v>7.0757722473281812E-2</v>
      </c>
      <c r="AK31">
        <v>2027</v>
      </c>
      <c r="AL31" t="s">
        <v>151</v>
      </c>
      <c r="AM31">
        <v>0.48399999999999999</v>
      </c>
      <c r="AN31" t="s">
        <v>247</v>
      </c>
    </row>
    <row r="32" spans="9:40" x14ac:dyDescent="0.45">
      <c r="I32" t="s">
        <v>175</v>
      </c>
      <c r="J32" t="s">
        <v>172</v>
      </c>
      <c r="K32">
        <v>2.0455698100443696E-2</v>
      </c>
      <c r="L32" t="s">
        <v>163</v>
      </c>
      <c r="N32" t="s">
        <v>191</v>
      </c>
      <c r="O32" t="s">
        <v>172</v>
      </c>
      <c r="P32">
        <v>3.8940275456274077E-2</v>
      </c>
      <c r="Q32" t="s">
        <v>163</v>
      </c>
      <c r="S32" t="s">
        <v>206</v>
      </c>
      <c r="T32" t="s">
        <v>172</v>
      </c>
      <c r="U32">
        <v>3.5825232953522849E-2</v>
      </c>
      <c r="V32" t="s">
        <v>163</v>
      </c>
      <c r="AC32" t="s">
        <v>19</v>
      </c>
      <c r="AD32" t="s">
        <v>172</v>
      </c>
      <c r="AE32">
        <v>4.9147027247065968E-2</v>
      </c>
      <c r="AK32">
        <v>2027</v>
      </c>
      <c r="AL32" t="s">
        <v>155</v>
      </c>
      <c r="AM32">
        <v>0.46107500000000001</v>
      </c>
      <c r="AN32" t="s">
        <v>247</v>
      </c>
    </row>
    <row r="33" spans="9:40" x14ac:dyDescent="0.45">
      <c r="I33" t="s">
        <v>175</v>
      </c>
      <c r="J33" t="s">
        <v>173</v>
      </c>
      <c r="K33">
        <v>0.2278399838764518</v>
      </c>
      <c r="L33" t="s">
        <v>163</v>
      </c>
      <c r="N33" t="s">
        <v>191</v>
      </c>
      <c r="O33" t="s">
        <v>173</v>
      </c>
      <c r="P33">
        <v>7.7871236246681463E-2</v>
      </c>
      <c r="Q33" t="s">
        <v>163</v>
      </c>
      <c r="S33" t="s">
        <v>206</v>
      </c>
      <c r="T33" t="s">
        <v>173</v>
      </c>
      <c r="U33">
        <v>5.7424894343233404E-2</v>
      </c>
      <c r="V33" t="s">
        <v>163</v>
      </c>
      <c r="AC33" t="s">
        <v>19</v>
      </c>
      <c r="AD33" t="s">
        <v>173</v>
      </c>
      <c r="AE33">
        <v>8.2869354151694316E-2</v>
      </c>
      <c r="AK33">
        <v>2027</v>
      </c>
      <c r="AL33" t="s">
        <v>157</v>
      </c>
      <c r="AM33">
        <v>0.53592499999999998</v>
      </c>
      <c r="AN33" t="s">
        <v>247</v>
      </c>
    </row>
    <row r="34" spans="9:40" x14ac:dyDescent="0.45">
      <c r="I34" t="s">
        <v>175</v>
      </c>
      <c r="J34" t="s">
        <v>174</v>
      </c>
      <c r="K34">
        <v>1.0819070776113837E-3</v>
      </c>
      <c r="L34" t="s">
        <v>163</v>
      </c>
      <c r="N34" t="s">
        <v>191</v>
      </c>
      <c r="O34" t="s">
        <v>174</v>
      </c>
      <c r="P34">
        <v>2.9596648586167736E-2</v>
      </c>
      <c r="Q34" t="s">
        <v>163</v>
      </c>
      <c r="S34" t="s">
        <v>206</v>
      </c>
      <c r="T34" t="s">
        <v>174</v>
      </c>
      <c r="U34">
        <v>2.5089395343372806E-2</v>
      </c>
      <c r="V34" t="s">
        <v>163</v>
      </c>
      <c r="AC34" t="s">
        <v>19</v>
      </c>
      <c r="AD34" t="s">
        <v>174</v>
      </c>
      <c r="AE34">
        <v>3.504832643552843E-2</v>
      </c>
      <c r="AK34">
        <v>2027</v>
      </c>
      <c r="AL34" t="s">
        <v>159</v>
      </c>
      <c r="AM34">
        <v>0.52049999999999996</v>
      </c>
      <c r="AN34" t="s">
        <v>247</v>
      </c>
    </row>
    <row r="35" spans="9:40" x14ac:dyDescent="0.45">
      <c r="I35" t="s">
        <v>176</v>
      </c>
      <c r="J35" t="s">
        <v>162</v>
      </c>
      <c r="K35">
        <v>1.4063770924486548E-2</v>
      </c>
      <c r="L35" t="s">
        <v>163</v>
      </c>
      <c r="N35" t="s">
        <v>192</v>
      </c>
      <c r="O35" t="s">
        <v>162</v>
      </c>
      <c r="P35">
        <v>4.2963910101555557E-2</v>
      </c>
      <c r="Q35" t="s">
        <v>163</v>
      </c>
      <c r="S35" t="s">
        <v>207</v>
      </c>
      <c r="T35" t="s">
        <v>162</v>
      </c>
      <c r="U35">
        <v>4.734680135558212E-2</v>
      </c>
      <c r="V35" t="s">
        <v>163</v>
      </c>
      <c r="AK35">
        <v>2028</v>
      </c>
      <c r="AL35" t="s">
        <v>151</v>
      </c>
      <c r="AM35">
        <v>0.45965</v>
      </c>
      <c r="AN35" t="s">
        <v>247</v>
      </c>
    </row>
    <row r="36" spans="9:40" x14ac:dyDescent="0.45">
      <c r="I36" t="s">
        <v>176</v>
      </c>
      <c r="J36" t="s">
        <v>164</v>
      </c>
      <c r="K36">
        <v>0.23506079074475802</v>
      </c>
      <c r="L36" t="s">
        <v>163</v>
      </c>
      <c r="N36" t="s">
        <v>192</v>
      </c>
      <c r="O36" t="s">
        <v>164</v>
      </c>
      <c r="P36">
        <v>8.4005759925798396E-2</v>
      </c>
      <c r="Q36" t="s">
        <v>163</v>
      </c>
      <c r="S36" t="s">
        <v>207</v>
      </c>
      <c r="T36" t="s">
        <v>164</v>
      </c>
      <c r="U36">
        <v>8.2775178533103108E-2</v>
      </c>
      <c r="V36" t="s">
        <v>163</v>
      </c>
      <c r="AK36">
        <v>2028</v>
      </c>
      <c r="AL36" t="s">
        <v>155</v>
      </c>
      <c r="AM36">
        <v>0.46597500000000003</v>
      </c>
      <c r="AN36" t="s">
        <v>247</v>
      </c>
    </row>
    <row r="37" spans="9:40" x14ac:dyDescent="0.45">
      <c r="I37" t="s">
        <v>176</v>
      </c>
      <c r="J37" t="s">
        <v>165</v>
      </c>
      <c r="K37">
        <v>1.9026290578419258E-3</v>
      </c>
      <c r="L37" t="s">
        <v>163</v>
      </c>
      <c r="N37" t="s">
        <v>192</v>
      </c>
      <c r="O37" t="s">
        <v>165</v>
      </c>
      <c r="P37">
        <v>3.4061508129517672E-2</v>
      </c>
      <c r="Q37" t="s">
        <v>163</v>
      </c>
      <c r="S37" t="s">
        <v>207</v>
      </c>
      <c r="T37" t="s">
        <v>165</v>
      </c>
      <c r="U37">
        <v>3.4845339742027866E-2</v>
      </c>
      <c r="V37" t="s">
        <v>163</v>
      </c>
      <c r="AK37">
        <v>2028</v>
      </c>
      <c r="AL37" t="s">
        <v>157</v>
      </c>
      <c r="AM37">
        <v>0.5303500000000001</v>
      </c>
      <c r="AN37" t="s">
        <v>247</v>
      </c>
    </row>
    <row r="38" spans="9:40" x14ac:dyDescent="0.45">
      <c r="I38" t="s">
        <v>176</v>
      </c>
      <c r="J38" t="s">
        <v>166</v>
      </c>
      <c r="K38">
        <v>3.3306356076633933E-3</v>
      </c>
      <c r="L38" t="s">
        <v>163</v>
      </c>
      <c r="N38" t="s">
        <v>192</v>
      </c>
      <c r="O38" t="s">
        <v>166</v>
      </c>
      <c r="P38">
        <v>9.0615516184805678E-2</v>
      </c>
      <c r="Q38" t="s">
        <v>163</v>
      </c>
      <c r="S38" t="s">
        <v>207</v>
      </c>
      <c r="T38" t="s">
        <v>166</v>
      </c>
      <c r="U38">
        <v>0.10061646761999091</v>
      </c>
      <c r="V38" t="s">
        <v>163</v>
      </c>
      <c r="AK38">
        <v>2028</v>
      </c>
      <c r="AL38" t="s">
        <v>159</v>
      </c>
      <c r="AM38">
        <v>0.46905000000000002</v>
      </c>
      <c r="AN38" t="s">
        <v>247</v>
      </c>
    </row>
    <row r="39" spans="9:40" x14ac:dyDescent="0.45">
      <c r="I39" t="s">
        <v>176</v>
      </c>
      <c r="J39" t="s">
        <v>167</v>
      </c>
      <c r="K39">
        <v>0.22950505958457498</v>
      </c>
      <c r="L39" t="s">
        <v>163</v>
      </c>
      <c r="N39" t="s">
        <v>192</v>
      </c>
      <c r="O39" t="s">
        <v>167</v>
      </c>
      <c r="P39">
        <v>0.15772224325963233</v>
      </c>
      <c r="Q39" t="s">
        <v>163</v>
      </c>
      <c r="S39" t="s">
        <v>207</v>
      </c>
      <c r="T39" t="s">
        <v>167</v>
      </c>
      <c r="U39">
        <v>0.17531083731264768</v>
      </c>
      <c r="V39" t="s">
        <v>163</v>
      </c>
      <c r="AK39">
        <v>2029</v>
      </c>
      <c r="AL39" t="s">
        <v>151</v>
      </c>
      <c r="AM39">
        <v>0.51889999999999992</v>
      </c>
      <c r="AN39" t="s">
        <v>247</v>
      </c>
    </row>
    <row r="40" spans="9:40" x14ac:dyDescent="0.45">
      <c r="I40" t="s">
        <v>176</v>
      </c>
      <c r="J40" t="s">
        <v>168</v>
      </c>
      <c r="K40">
        <v>0</v>
      </c>
      <c r="L40" t="s">
        <v>163</v>
      </c>
      <c r="N40" t="s">
        <v>192</v>
      </c>
      <c r="O40" t="s">
        <v>168</v>
      </c>
      <c r="P40">
        <v>6.6245407844779905E-2</v>
      </c>
      <c r="Q40" t="s">
        <v>163</v>
      </c>
      <c r="S40" t="s">
        <v>207</v>
      </c>
      <c r="T40" t="s">
        <v>168</v>
      </c>
      <c r="U40">
        <v>6.9790117393542864E-2</v>
      </c>
      <c r="V40" t="s">
        <v>163</v>
      </c>
      <c r="AK40">
        <v>2029</v>
      </c>
      <c r="AL40" t="s">
        <v>155</v>
      </c>
      <c r="AM40">
        <v>0.53262500000000002</v>
      </c>
      <c r="AN40" t="s">
        <v>247</v>
      </c>
    </row>
    <row r="41" spans="9:40" x14ac:dyDescent="0.45">
      <c r="I41" t="s">
        <v>176</v>
      </c>
      <c r="J41" t="s">
        <v>169</v>
      </c>
      <c r="K41">
        <v>8.3831445718891614E-3</v>
      </c>
      <c r="L41" t="s">
        <v>163</v>
      </c>
      <c r="N41" t="s">
        <v>192</v>
      </c>
      <c r="O41" t="s">
        <v>169</v>
      </c>
      <c r="P41">
        <v>0.11248248465246166</v>
      </c>
      <c r="Q41" t="s">
        <v>163</v>
      </c>
      <c r="S41" t="s">
        <v>207</v>
      </c>
      <c r="T41" t="s">
        <v>169</v>
      </c>
      <c r="U41">
        <v>0.10828959425012785</v>
      </c>
      <c r="V41" t="s">
        <v>163</v>
      </c>
      <c r="AK41">
        <v>2029</v>
      </c>
      <c r="AL41" t="s">
        <v>157</v>
      </c>
      <c r="AM41">
        <v>0.61409999999999998</v>
      </c>
      <c r="AN41" t="s">
        <v>247</v>
      </c>
    </row>
    <row r="42" spans="9:40" x14ac:dyDescent="0.45">
      <c r="I42" t="s">
        <v>176</v>
      </c>
      <c r="J42" t="s">
        <v>170</v>
      </c>
      <c r="K42">
        <v>0.25764150933655233</v>
      </c>
      <c r="L42" t="s">
        <v>163</v>
      </c>
      <c r="N42" t="s">
        <v>192</v>
      </c>
      <c r="O42" t="s">
        <v>170</v>
      </c>
      <c r="P42">
        <v>0.2004350930205096</v>
      </c>
      <c r="Q42" t="s">
        <v>163</v>
      </c>
      <c r="S42" t="s">
        <v>207</v>
      </c>
      <c r="T42" t="s">
        <v>170</v>
      </c>
      <c r="U42">
        <v>0.18664765793927368</v>
      </c>
      <c r="V42" t="s">
        <v>163</v>
      </c>
      <c r="AK42">
        <v>2029</v>
      </c>
      <c r="AL42" t="s">
        <v>159</v>
      </c>
      <c r="AM42">
        <v>0.54269999999999996</v>
      </c>
      <c r="AN42" t="s">
        <v>247</v>
      </c>
    </row>
    <row r="43" spans="9:40" x14ac:dyDescent="0.45">
      <c r="I43" t="s">
        <v>176</v>
      </c>
      <c r="J43" t="s">
        <v>171</v>
      </c>
      <c r="K43">
        <v>0</v>
      </c>
      <c r="L43" t="s">
        <v>163</v>
      </c>
      <c r="N43" t="s">
        <v>192</v>
      </c>
      <c r="O43" t="s">
        <v>171</v>
      </c>
      <c r="P43">
        <v>8.0810531478761743E-2</v>
      </c>
      <c r="Q43" t="s">
        <v>163</v>
      </c>
      <c r="S43" t="s">
        <v>207</v>
      </c>
      <c r="T43" t="s">
        <v>171</v>
      </c>
      <c r="U43">
        <v>7.740572141982642E-2</v>
      </c>
      <c r="V43" t="s">
        <v>163</v>
      </c>
      <c r="AK43">
        <v>2030</v>
      </c>
      <c r="AL43" t="s">
        <v>151</v>
      </c>
      <c r="AM43">
        <v>0.56955</v>
      </c>
      <c r="AN43" t="s">
        <v>247</v>
      </c>
    </row>
    <row r="44" spans="9:40" x14ac:dyDescent="0.45">
      <c r="I44" t="s">
        <v>176</v>
      </c>
      <c r="J44" t="s">
        <v>172</v>
      </c>
      <c r="K44">
        <v>2.1021324354044881E-2</v>
      </c>
      <c r="L44" t="s">
        <v>163</v>
      </c>
      <c r="N44" t="s">
        <v>192</v>
      </c>
      <c r="O44" t="s">
        <v>172</v>
      </c>
      <c r="P44">
        <v>3.5454886916611895E-2</v>
      </c>
      <c r="Q44" t="s">
        <v>163</v>
      </c>
      <c r="S44" t="s">
        <v>207</v>
      </c>
      <c r="T44" t="s">
        <v>172</v>
      </c>
      <c r="U44">
        <v>3.498924253485975E-2</v>
      </c>
      <c r="V44" t="s">
        <v>163</v>
      </c>
      <c r="AK44">
        <v>2030</v>
      </c>
      <c r="AL44" t="s">
        <v>155</v>
      </c>
      <c r="AM44">
        <v>0.53360000000000007</v>
      </c>
      <c r="AN44" t="s">
        <v>247</v>
      </c>
    </row>
    <row r="45" spans="9:40" x14ac:dyDescent="0.45">
      <c r="I45" t="s">
        <v>176</v>
      </c>
      <c r="J45" t="s">
        <v>173</v>
      </c>
      <c r="K45">
        <v>0.22841549039041706</v>
      </c>
      <c r="L45" t="s">
        <v>163</v>
      </c>
      <c r="N45" t="s">
        <v>192</v>
      </c>
      <c r="O45" t="s">
        <v>173</v>
      </c>
      <c r="P45">
        <v>6.8101655923478582E-2</v>
      </c>
      <c r="Q45" t="s">
        <v>163</v>
      </c>
      <c r="S45" t="s">
        <v>207</v>
      </c>
      <c r="T45" t="s">
        <v>173</v>
      </c>
      <c r="U45">
        <v>5.8524138981097769E-2</v>
      </c>
      <c r="V45" t="s">
        <v>163</v>
      </c>
      <c r="AK45">
        <v>2030</v>
      </c>
      <c r="AL45" t="s">
        <v>157</v>
      </c>
      <c r="AM45">
        <v>0.57910000000000006</v>
      </c>
      <c r="AN45" t="s">
        <v>247</v>
      </c>
    </row>
    <row r="46" spans="9:40" x14ac:dyDescent="0.45">
      <c r="I46" t="s">
        <v>176</v>
      </c>
      <c r="J46" t="s">
        <v>174</v>
      </c>
      <c r="K46">
        <v>6.7564542777169686E-4</v>
      </c>
      <c r="L46" t="s">
        <v>163</v>
      </c>
      <c r="N46" t="s">
        <v>192</v>
      </c>
      <c r="O46" t="s">
        <v>174</v>
      </c>
      <c r="P46">
        <v>2.7101002562088475E-2</v>
      </c>
      <c r="Q46" t="s">
        <v>163</v>
      </c>
      <c r="S46" t="s">
        <v>207</v>
      </c>
      <c r="T46" t="s">
        <v>174</v>
      </c>
      <c r="U46">
        <v>2.345890291792083E-2</v>
      </c>
      <c r="V46" t="s">
        <v>163</v>
      </c>
      <c r="AK46">
        <v>2030</v>
      </c>
      <c r="AL46" t="s">
        <v>159</v>
      </c>
      <c r="AM46">
        <v>0.58745000000000003</v>
      </c>
      <c r="AN46" t="s">
        <v>247</v>
      </c>
    </row>
    <row r="47" spans="9:40" x14ac:dyDescent="0.45">
      <c r="I47" t="s">
        <v>177</v>
      </c>
      <c r="J47" t="s">
        <v>162</v>
      </c>
      <c r="K47">
        <v>1.7048389484935179E-2</v>
      </c>
      <c r="L47" t="s">
        <v>163</v>
      </c>
      <c r="N47" t="s">
        <v>193</v>
      </c>
      <c r="O47" t="s">
        <v>162</v>
      </c>
      <c r="P47">
        <v>2.5453040503302615E-2</v>
      </c>
      <c r="Q47" t="s">
        <v>163</v>
      </c>
      <c r="S47" t="s">
        <v>208</v>
      </c>
      <c r="T47" t="s">
        <v>162</v>
      </c>
      <c r="U47">
        <v>4.5712274921099923E-2</v>
      </c>
      <c r="V47" t="s">
        <v>163</v>
      </c>
      <c r="AK47">
        <v>2031</v>
      </c>
      <c r="AL47" t="s">
        <v>151</v>
      </c>
      <c r="AM47">
        <v>0.53454999999999997</v>
      </c>
      <c r="AN47" t="s">
        <v>247</v>
      </c>
    </row>
    <row r="48" spans="9:40" x14ac:dyDescent="0.45">
      <c r="I48" t="s">
        <v>177</v>
      </c>
      <c r="J48" t="s">
        <v>164</v>
      </c>
      <c r="K48">
        <v>0.24953058676963419</v>
      </c>
      <c r="L48" t="s">
        <v>163</v>
      </c>
      <c r="N48" t="s">
        <v>193</v>
      </c>
      <c r="O48" t="s">
        <v>164</v>
      </c>
      <c r="P48">
        <v>7.0049049606156086E-2</v>
      </c>
      <c r="Q48" t="s">
        <v>163</v>
      </c>
      <c r="S48" t="s">
        <v>208</v>
      </c>
      <c r="T48" t="s">
        <v>164</v>
      </c>
      <c r="U48">
        <v>8.29749353517924E-2</v>
      </c>
      <c r="V48" t="s">
        <v>163</v>
      </c>
      <c r="AK48">
        <v>2031</v>
      </c>
      <c r="AL48" t="s">
        <v>155</v>
      </c>
      <c r="AM48">
        <v>0.55725000000000002</v>
      </c>
      <c r="AN48" t="s">
        <v>247</v>
      </c>
    </row>
    <row r="49" spans="9:40" x14ac:dyDescent="0.45">
      <c r="I49" t="s">
        <v>177</v>
      </c>
      <c r="J49" t="s">
        <v>165</v>
      </c>
      <c r="K49">
        <v>4.789644708291815E-3</v>
      </c>
      <c r="L49" t="s">
        <v>163</v>
      </c>
      <c r="N49" t="s">
        <v>193</v>
      </c>
      <c r="O49" t="s">
        <v>165</v>
      </c>
      <c r="P49">
        <v>2.7437649780070027E-2</v>
      </c>
      <c r="Q49" t="s">
        <v>163</v>
      </c>
      <c r="S49" t="s">
        <v>208</v>
      </c>
      <c r="T49" t="s">
        <v>165</v>
      </c>
      <c r="U49">
        <v>3.6476482461837649E-2</v>
      </c>
      <c r="V49" t="s">
        <v>163</v>
      </c>
      <c r="AK49">
        <v>2031</v>
      </c>
      <c r="AL49" t="s">
        <v>157</v>
      </c>
      <c r="AM49">
        <v>0.63395000000000001</v>
      </c>
      <c r="AN49" t="s">
        <v>247</v>
      </c>
    </row>
    <row r="50" spans="9:40" x14ac:dyDescent="0.45">
      <c r="I50" t="s">
        <v>177</v>
      </c>
      <c r="J50" t="s">
        <v>166</v>
      </c>
      <c r="K50">
        <v>2.6151972276476352E-3</v>
      </c>
      <c r="L50" t="s">
        <v>163</v>
      </c>
      <c r="N50" t="s">
        <v>193</v>
      </c>
      <c r="O50" t="s">
        <v>166</v>
      </c>
      <c r="P50">
        <v>7.8271873294247091E-2</v>
      </c>
      <c r="Q50" t="s">
        <v>163</v>
      </c>
      <c r="S50" t="s">
        <v>208</v>
      </c>
      <c r="T50" t="s">
        <v>166</v>
      </c>
      <c r="U50">
        <v>9.4876291922855904E-2</v>
      </c>
      <c r="V50" t="s">
        <v>163</v>
      </c>
      <c r="AK50">
        <v>2031</v>
      </c>
      <c r="AL50" t="s">
        <v>159</v>
      </c>
      <c r="AM50">
        <v>0.55754999999999999</v>
      </c>
      <c r="AN50" t="s">
        <v>247</v>
      </c>
    </row>
    <row r="51" spans="9:40" x14ac:dyDescent="0.45">
      <c r="I51" t="s">
        <v>177</v>
      </c>
      <c r="J51" t="s">
        <v>167</v>
      </c>
      <c r="K51">
        <v>0.21152503317016913</v>
      </c>
      <c r="L51" t="s">
        <v>163</v>
      </c>
      <c r="N51" t="s">
        <v>193</v>
      </c>
      <c r="O51" t="s">
        <v>167</v>
      </c>
      <c r="P51">
        <v>0.15070047072062981</v>
      </c>
      <c r="Q51" t="s">
        <v>163</v>
      </c>
      <c r="S51" t="s">
        <v>208</v>
      </c>
      <c r="T51" t="s">
        <v>167</v>
      </c>
      <c r="U51">
        <v>0.16427791549948692</v>
      </c>
      <c r="V51" t="s">
        <v>163</v>
      </c>
      <c r="AK51">
        <v>2032</v>
      </c>
      <c r="AL51" t="s">
        <v>151</v>
      </c>
      <c r="AM51">
        <v>0.53584999999999994</v>
      </c>
      <c r="AN51" t="s">
        <v>247</v>
      </c>
    </row>
    <row r="52" spans="9:40" x14ac:dyDescent="0.45">
      <c r="I52" t="s">
        <v>177</v>
      </c>
      <c r="J52" t="s">
        <v>168</v>
      </c>
      <c r="K52">
        <v>0</v>
      </c>
      <c r="L52" t="s">
        <v>163</v>
      </c>
      <c r="N52" t="s">
        <v>193</v>
      </c>
      <c r="O52" t="s">
        <v>168</v>
      </c>
      <c r="P52">
        <v>5.8673366543569055E-2</v>
      </c>
      <c r="Q52" t="s">
        <v>163</v>
      </c>
      <c r="S52" t="s">
        <v>208</v>
      </c>
      <c r="T52" t="s">
        <v>168</v>
      </c>
      <c r="U52">
        <v>7.2043315193110899E-2</v>
      </c>
      <c r="V52" t="s">
        <v>163</v>
      </c>
      <c r="AK52">
        <v>2032</v>
      </c>
      <c r="AL52" t="s">
        <v>155</v>
      </c>
      <c r="AM52">
        <v>0.52934999999999999</v>
      </c>
      <c r="AN52" t="s">
        <v>247</v>
      </c>
    </row>
    <row r="53" spans="9:40" x14ac:dyDescent="0.45">
      <c r="I53" t="s">
        <v>177</v>
      </c>
      <c r="J53" t="s">
        <v>169</v>
      </c>
      <c r="K53">
        <v>8.0461832859563473E-3</v>
      </c>
      <c r="L53" t="s">
        <v>163</v>
      </c>
      <c r="N53" t="s">
        <v>193</v>
      </c>
      <c r="O53" t="s">
        <v>169</v>
      </c>
      <c r="P53">
        <v>0.1161938409481582</v>
      </c>
      <c r="Q53" t="s">
        <v>163</v>
      </c>
      <c r="S53" t="s">
        <v>208</v>
      </c>
      <c r="T53" t="s">
        <v>169</v>
      </c>
      <c r="U53">
        <v>0.10303359809781554</v>
      </c>
      <c r="V53" t="s">
        <v>163</v>
      </c>
      <c r="AK53">
        <v>2032</v>
      </c>
      <c r="AL53" t="s">
        <v>157</v>
      </c>
      <c r="AM53">
        <v>0.62592499999999995</v>
      </c>
      <c r="AN53" t="s">
        <v>247</v>
      </c>
    </row>
    <row r="54" spans="9:40" x14ac:dyDescent="0.45">
      <c r="I54" t="s">
        <v>177</v>
      </c>
      <c r="J54" t="s">
        <v>170</v>
      </c>
      <c r="K54">
        <v>0.25579527100807803</v>
      </c>
      <c r="L54" t="s">
        <v>163</v>
      </c>
      <c r="N54" t="s">
        <v>193</v>
      </c>
      <c r="O54" t="s">
        <v>170</v>
      </c>
      <c r="P54">
        <v>0.24668713119861796</v>
      </c>
      <c r="Q54" t="s">
        <v>163</v>
      </c>
      <c r="S54" t="s">
        <v>208</v>
      </c>
      <c r="T54" t="s">
        <v>170</v>
      </c>
      <c r="U54">
        <v>0.17488481723211971</v>
      </c>
      <c r="V54" t="s">
        <v>163</v>
      </c>
      <c r="AK54">
        <v>2032</v>
      </c>
      <c r="AL54" t="s">
        <v>159</v>
      </c>
      <c r="AM54">
        <v>0.59775</v>
      </c>
      <c r="AN54" t="s">
        <v>247</v>
      </c>
    </row>
    <row r="55" spans="9:40" x14ac:dyDescent="0.45">
      <c r="I55" t="s">
        <v>177</v>
      </c>
      <c r="J55" t="s">
        <v>171</v>
      </c>
      <c r="K55">
        <v>0</v>
      </c>
      <c r="L55" t="s">
        <v>163</v>
      </c>
      <c r="N55" t="s">
        <v>193</v>
      </c>
      <c r="O55" t="s">
        <v>171</v>
      </c>
      <c r="P55">
        <v>8.4434862890154311E-2</v>
      </c>
      <c r="Q55" t="s">
        <v>163</v>
      </c>
      <c r="S55" t="s">
        <v>208</v>
      </c>
      <c r="T55" t="s">
        <v>171</v>
      </c>
      <c r="U55">
        <v>7.4039694701107606E-2</v>
      </c>
      <c r="V55" t="s">
        <v>163</v>
      </c>
      <c r="AK55">
        <v>2033</v>
      </c>
      <c r="AL55" t="s">
        <v>151</v>
      </c>
      <c r="AM55">
        <v>0.60250000000000004</v>
      </c>
      <c r="AN55" t="s">
        <v>247</v>
      </c>
    </row>
    <row r="56" spans="9:40" x14ac:dyDescent="0.45">
      <c r="I56" t="s">
        <v>177</v>
      </c>
      <c r="J56" t="s">
        <v>172</v>
      </c>
      <c r="K56">
        <v>2.1511440921896056E-2</v>
      </c>
      <c r="L56" t="s">
        <v>163</v>
      </c>
      <c r="N56" t="s">
        <v>193</v>
      </c>
      <c r="O56" t="s">
        <v>172</v>
      </c>
      <c r="P56">
        <v>3.2008533477595517E-2</v>
      </c>
      <c r="Q56" t="s">
        <v>163</v>
      </c>
      <c r="S56" t="s">
        <v>208</v>
      </c>
      <c r="T56" t="s">
        <v>172</v>
      </c>
      <c r="U56">
        <v>4.3593567701215946E-2</v>
      </c>
      <c r="V56" t="s">
        <v>163</v>
      </c>
      <c r="AK56">
        <v>2033</v>
      </c>
      <c r="AL56" t="s">
        <v>155</v>
      </c>
      <c r="AM56">
        <v>0.57299999999999995</v>
      </c>
      <c r="AN56" t="s">
        <v>247</v>
      </c>
    </row>
    <row r="57" spans="9:40" x14ac:dyDescent="0.45">
      <c r="I57" t="s">
        <v>177</v>
      </c>
      <c r="J57" t="s">
        <v>173</v>
      </c>
      <c r="K57">
        <v>0.22617395041654098</v>
      </c>
      <c r="L57" t="s">
        <v>163</v>
      </c>
      <c r="N57" t="s">
        <v>193</v>
      </c>
      <c r="O57" t="s">
        <v>173</v>
      </c>
      <c r="P57">
        <v>8.3679739509819356E-2</v>
      </c>
      <c r="Q57" t="s">
        <v>163</v>
      </c>
      <c r="S57" t="s">
        <v>208</v>
      </c>
      <c r="T57" t="s">
        <v>173</v>
      </c>
      <c r="U57">
        <v>7.5202360464966575E-2</v>
      </c>
      <c r="V57" t="s">
        <v>163</v>
      </c>
      <c r="AK57">
        <v>2033</v>
      </c>
      <c r="AL57" t="s">
        <v>157</v>
      </c>
      <c r="AM57">
        <v>0.63832500000000003</v>
      </c>
      <c r="AN57" t="s">
        <v>247</v>
      </c>
    </row>
    <row r="58" spans="9:40" x14ac:dyDescent="0.45">
      <c r="I58" t="s">
        <v>177</v>
      </c>
      <c r="J58" t="s">
        <v>174</v>
      </c>
      <c r="K58">
        <v>2.9643030068524376E-3</v>
      </c>
      <c r="L58" t="s">
        <v>163</v>
      </c>
      <c r="N58" t="s">
        <v>193</v>
      </c>
      <c r="O58" t="s">
        <v>174</v>
      </c>
      <c r="P58">
        <v>2.641044152768016E-2</v>
      </c>
      <c r="Q58" t="s">
        <v>163</v>
      </c>
      <c r="S58" t="s">
        <v>208</v>
      </c>
      <c r="T58" t="s">
        <v>174</v>
      </c>
      <c r="U58">
        <v>3.2884746452590041E-2</v>
      </c>
      <c r="V58" t="s">
        <v>163</v>
      </c>
      <c r="AK58">
        <v>2033</v>
      </c>
      <c r="AL58" t="s">
        <v>159</v>
      </c>
      <c r="AM58">
        <v>0.56835000000000002</v>
      </c>
      <c r="AN58" t="s">
        <v>247</v>
      </c>
    </row>
    <row r="59" spans="9:40" x14ac:dyDescent="0.45">
      <c r="I59" t="s">
        <v>178</v>
      </c>
      <c r="J59" t="s">
        <v>162</v>
      </c>
      <c r="K59">
        <v>1.4871442674368712E-2</v>
      </c>
      <c r="L59" t="s">
        <v>163</v>
      </c>
      <c r="N59" t="s">
        <v>194</v>
      </c>
      <c r="O59" t="s">
        <v>162</v>
      </c>
      <c r="P59">
        <v>3.6206606048083484E-2</v>
      </c>
      <c r="Q59" t="s">
        <v>163</v>
      </c>
      <c r="S59" t="s">
        <v>209</v>
      </c>
      <c r="T59" t="s">
        <v>162</v>
      </c>
      <c r="U59">
        <v>3.5559173783111062E-2</v>
      </c>
      <c r="V59" t="s">
        <v>163</v>
      </c>
      <c r="AK59">
        <v>2034</v>
      </c>
      <c r="AL59" t="s">
        <v>151</v>
      </c>
      <c r="AM59">
        <v>0.50095000000000001</v>
      </c>
      <c r="AN59" t="s">
        <v>247</v>
      </c>
    </row>
    <row r="60" spans="9:40" x14ac:dyDescent="0.45">
      <c r="I60" t="s">
        <v>178</v>
      </c>
      <c r="J60" t="s">
        <v>164</v>
      </c>
      <c r="K60">
        <v>0.25295711330352222</v>
      </c>
      <c r="L60" t="s">
        <v>163</v>
      </c>
      <c r="N60" t="s">
        <v>194</v>
      </c>
      <c r="O60" t="s">
        <v>164</v>
      </c>
      <c r="P60">
        <v>7.5930480008260262E-2</v>
      </c>
      <c r="Q60" t="s">
        <v>163</v>
      </c>
      <c r="S60" t="s">
        <v>209</v>
      </c>
      <c r="T60" t="s">
        <v>164</v>
      </c>
      <c r="U60">
        <v>7.5930950311250647E-2</v>
      </c>
      <c r="V60" t="s">
        <v>163</v>
      </c>
      <c r="AK60">
        <v>2034</v>
      </c>
      <c r="AL60" t="s">
        <v>155</v>
      </c>
      <c r="AM60">
        <v>0.46789999999999998</v>
      </c>
      <c r="AN60" t="s">
        <v>247</v>
      </c>
    </row>
    <row r="61" spans="9:40" x14ac:dyDescent="0.45">
      <c r="I61" t="s">
        <v>178</v>
      </c>
      <c r="J61" t="s">
        <v>165</v>
      </c>
      <c r="K61">
        <v>3.7121104351803933E-3</v>
      </c>
      <c r="L61" t="s">
        <v>163</v>
      </c>
      <c r="N61" t="s">
        <v>194</v>
      </c>
      <c r="O61" t="s">
        <v>165</v>
      </c>
      <c r="P61">
        <v>3.1086873434052576E-2</v>
      </c>
      <c r="Q61" t="s">
        <v>163</v>
      </c>
      <c r="S61" t="s">
        <v>209</v>
      </c>
      <c r="T61" t="s">
        <v>165</v>
      </c>
      <c r="U61">
        <v>3.4150808651182703E-2</v>
      </c>
      <c r="V61" t="s">
        <v>163</v>
      </c>
      <c r="AK61">
        <v>2034</v>
      </c>
      <c r="AL61" t="s">
        <v>157</v>
      </c>
      <c r="AM61">
        <v>0.54139999999999999</v>
      </c>
      <c r="AN61" t="s">
        <v>247</v>
      </c>
    </row>
    <row r="62" spans="9:40" x14ac:dyDescent="0.45">
      <c r="I62" t="s">
        <v>178</v>
      </c>
      <c r="J62" t="s">
        <v>166</v>
      </c>
      <c r="K62">
        <v>3.2475431875624706E-3</v>
      </c>
      <c r="L62" t="s">
        <v>163</v>
      </c>
      <c r="N62" t="s">
        <v>194</v>
      </c>
      <c r="O62" t="s">
        <v>166</v>
      </c>
      <c r="P62">
        <v>8.7052346880094569E-2</v>
      </c>
      <c r="Q62" t="s">
        <v>163</v>
      </c>
      <c r="S62" t="s">
        <v>209</v>
      </c>
      <c r="T62" t="s">
        <v>166</v>
      </c>
      <c r="U62">
        <v>8.6504316484741064E-2</v>
      </c>
      <c r="V62" t="s">
        <v>163</v>
      </c>
      <c r="AK62">
        <v>2034</v>
      </c>
      <c r="AL62" t="s">
        <v>159</v>
      </c>
      <c r="AM62">
        <v>0.49629999999999996</v>
      </c>
      <c r="AN62" t="s">
        <v>247</v>
      </c>
    </row>
    <row r="63" spans="9:40" x14ac:dyDescent="0.45">
      <c r="I63" t="s">
        <v>178</v>
      </c>
      <c r="J63" t="s">
        <v>167</v>
      </c>
      <c r="K63">
        <v>0.22586661010112477</v>
      </c>
      <c r="L63" t="s">
        <v>163</v>
      </c>
      <c r="N63" t="s">
        <v>194</v>
      </c>
      <c r="O63" t="s">
        <v>167</v>
      </c>
      <c r="P63">
        <v>0.15609617825404287</v>
      </c>
      <c r="Q63" t="s">
        <v>163</v>
      </c>
      <c r="S63" t="s">
        <v>209</v>
      </c>
      <c r="T63" t="s">
        <v>167</v>
      </c>
      <c r="U63">
        <v>0.15903075661620189</v>
      </c>
      <c r="V63" t="s">
        <v>163</v>
      </c>
      <c r="AK63">
        <v>2035</v>
      </c>
      <c r="AL63" t="s">
        <v>151</v>
      </c>
      <c r="AM63">
        <v>0.53889999999999993</v>
      </c>
      <c r="AN63" t="s">
        <v>247</v>
      </c>
    </row>
    <row r="64" spans="9:40" x14ac:dyDescent="0.45">
      <c r="I64" t="s">
        <v>178</v>
      </c>
      <c r="J64" t="s">
        <v>168</v>
      </c>
      <c r="K64">
        <v>0</v>
      </c>
      <c r="L64" t="s">
        <v>163</v>
      </c>
      <c r="N64" t="s">
        <v>194</v>
      </c>
      <c r="O64" t="s">
        <v>168</v>
      </c>
      <c r="P64">
        <v>6.44895695645121E-2</v>
      </c>
      <c r="Q64" t="s">
        <v>163</v>
      </c>
      <c r="S64" t="s">
        <v>209</v>
      </c>
      <c r="T64" t="s">
        <v>168</v>
      </c>
      <c r="U64">
        <v>6.8339728004497322E-2</v>
      </c>
      <c r="V64" t="s">
        <v>163</v>
      </c>
      <c r="AK64">
        <v>2035</v>
      </c>
      <c r="AL64" t="s">
        <v>155</v>
      </c>
      <c r="AM64">
        <v>0.55682500000000001</v>
      </c>
      <c r="AN64" t="s">
        <v>247</v>
      </c>
    </row>
    <row r="65" spans="9:40" x14ac:dyDescent="0.45">
      <c r="I65" t="s">
        <v>178</v>
      </c>
      <c r="J65" t="s">
        <v>169</v>
      </c>
      <c r="K65">
        <v>6.7722202426088512E-3</v>
      </c>
      <c r="L65" t="s">
        <v>163</v>
      </c>
      <c r="N65" t="s">
        <v>194</v>
      </c>
      <c r="O65" t="s">
        <v>169</v>
      </c>
      <c r="P65">
        <v>0.11782379863410888</v>
      </c>
      <c r="Q65" t="s">
        <v>163</v>
      </c>
      <c r="S65" t="s">
        <v>209</v>
      </c>
      <c r="T65" t="s">
        <v>169</v>
      </c>
      <c r="U65">
        <v>0.12088540700160107</v>
      </c>
      <c r="V65" t="s">
        <v>163</v>
      </c>
      <c r="AK65">
        <v>2035</v>
      </c>
      <c r="AL65" t="s">
        <v>157</v>
      </c>
      <c r="AM65">
        <v>0.62560000000000004</v>
      </c>
      <c r="AN65" t="s">
        <v>247</v>
      </c>
    </row>
    <row r="66" spans="9:40" x14ac:dyDescent="0.45">
      <c r="I66" t="s">
        <v>178</v>
      </c>
      <c r="J66" t="s">
        <v>170</v>
      </c>
      <c r="K66">
        <v>0.24312771278429651</v>
      </c>
      <c r="L66" t="s">
        <v>163</v>
      </c>
      <c r="N66" t="s">
        <v>194</v>
      </c>
      <c r="O66" t="s">
        <v>170</v>
      </c>
      <c r="P66">
        <v>0.21054683671298063</v>
      </c>
      <c r="Q66" t="s">
        <v>163</v>
      </c>
      <c r="S66" t="s">
        <v>209</v>
      </c>
      <c r="T66" t="s">
        <v>170</v>
      </c>
      <c r="U66">
        <v>0.19912438223400822</v>
      </c>
      <c r="V66" t="s">
        <v>163</v>
      </c>
      <c r="AK66">
        <v>2035</v>
      </c>
      <c r="AL66" t="s">
        <v>159</v>
      </c>
      <c r="AM66">
        <v>0.60055000000000003</v>
      </c>
      <c r="AN66" t="s">
        <v>247</v>
      </c>
    </row>
    <row r="67" spans="9:40" x14ac:dyDescent="0.45">
      <c r="I67" t="s">
        <v>178</v>
      </c>
      <c r="J67" t="s">
        <v>171</v>
      </c>
      <c r="K67">
        <v>0</v>
      </c>
      <c r="L67" t="s">
        <v>163</v>
      </c>
      <c r="N67" t="s">
        <v>194</v>
      </c>
      <c r="O67" t="s">
        <v>171</v>
      </c>
      <c r="P67">
        <v>8.3190425168917712E-2</v>
      </c>
      <c r="Q67" t="s">
        <v>163</v>
      </c>
      <c r="S67" t="s">
        <v>209</v>
      </c>
      <c r="T67" t="s">
        <v>171</v>
      </c>
      <c r="U67">
        <v>8.5467052963058815E-2</v>
      </c>
      <c r="V67" t="s">
        <v>163</v>
      </c>
      <c r="AK67">
        <v>2036</v>
      </c>
      <c r="AL67" t="s">
        <v>151</v>
      </c>
      <c r="AM67">
        <v>0.54235</v>
      </c>
      <c r="AN67" t="s">
        <v>247</v>
      </c>
    </row>
    <row r="68" spans="9:40" x14ac:dyDescent="0.45">
      <c r="I68" t="s">
        <v>178</v>
      </c>
      <c r="J68" t="s">
        <v>172</v>
      </c>
      <c r="K68">
        <v>2.0181483623169745E-2</v>
      </c>
      <c r="L68" t="s">
        <v>163</v>
      </c>
      <c r="N68" t="s">
        <v>194</v>
      </c>
      <c r="O68" t="s">
        <v>172</v>
      </c>
      <c r="P68">
        <v>3.7353684265707301E-2</v>
      </c>
      <c r="Q68" t="s">
        <v>163</v>
      </c>
      <c r="S68" t="s">
        <v>209</v>
      </c>
      <c r="T68" t="s">
        <v>172</v>
      </c>
      <c r="U68">
        <v>3.6351630269662552E-2</v>
      </c>
      <c r="V68" t="s">
        <v>163</v>
      </c>
      <c r="AK68">
        <v>2036</v>
      </c>
      <c r="AL68" t="s">
        <v>155</v>
      </c>
      <c r="AM68">
        <v>0.51602499999999996</v>
      </c>
      <c r="AN68" t="s">
        <v>247</v>
      </c>
    </row>
    <row r="69" spans="9:40" x14ac:dyDescent="0.45">
      <c r="I69" t="s">
        <v>178</v>
      </c>
      <c r="J69" t="s">
        <v>173</v>
      </c>
      <c r="K69">
        <v>0.22768626476128839</v>
      </c>
      <c r="L69" t="s">
        <v>163</v>
      </c>
      <c r="N69" t="s">
        <v>194</v>
      </c>
      <c r="O69" t="s">
        <v>173</v>
      </c>
      <c r="P69">
        <v>7.1561354976215977E-2</v>
      </c>
      <c r="Q69" t="s">
        <v>163</v>
      </c>
      <c r="S69" t="s">
        <v>209</v>
      </c>
      <c r="T69" t="s">
        <v>173</v>
      </c>
      <c r="U69">
        <v>6.9128590690695227E-2</v>
      </c>
      <c r="V69" t="s">
        <v>163</v>
      </c>
      <c r="AK69">
        <v>2036</v>
      </c>
      <c r="AL69" t="s">
        <v>157</v>
      </c>
      <c r="AM69">
        <v>0.63585000000000003</v>
      </c>
      <c r="AN69" t="s">
        <v>247</v>
      </c>
    </row>
    <row r="70" spans="9:40" x14ac:dyDescent="0.45">
      <c r="I70" t="s">
        <v>178</v>
      </c>
      <c r="J70" t="s">
        <v>174</v>
      </c>
      <c r="K70">
        <v>1.577498886878863E-3</v>
      </c>
      <c r="L70" t="s">
        <v>163</v>
      </c>
      <c r="N70" t="s">
        <v>194</v>
      </c>
      <c r="O70" t="s">
        <v>174</v>
      </c>
      <c r="P70">
        <v>2.8661846053025002E-2</v>
      </c>
      <c r="Q70" t="s">
        <v>163</v>
      </c>
      <c r="S70" t="s">
        <v>209</v>
      </c>
      <c r="T70" t="s">
        <v>174</v>
      </c>
      <c r="U70">
        <v>2.952720298999149E-2</v>
      </c>
      <c r="V70" t="s">
        <v>163</v>
      </c>
      <c r="AK70">
        <v>2036</v>
      </c>
      <c r="AL70" t="s">
        <v>159</v>
      </c>
      <c r="AM70">
        <v>0.58830000000000005</v>
      </c>
      <c r="AN70" t="s">
        <v>247</v>
      </c>
    </row>
    <row r="71" spans="9:40" x14ac:dyDescent="0.45">
      <c r="I71" t="s">
        <v>179</v>
      </c>
      <c r="J71" t="s">
        <v>162</v>
      </c>
      <c r="K71">
        <v>1.5509330211355124E-2</v>
      </c>
      <c r="L71" t="s">
        <v>163</v>
      </c>
      <c r="N71" t="s">
        <v>195</v>
      </c>
      <c r="O71" t="s">
        <v>162</v>
      </c>
      <c r="P71">
        <v>2.641797497257465E-2</v>
      </c>
      <c r="Q71" t="s">
        <v>163</v>
      </c>
      <c r="S71" t="s">
        <v>210</v>
      </c>
      <c r="T71" t="s">
        <v>162</v>
      </c>
      <c r="U71">
        <v>3.7896609776158989E-2</v>
      </c>
      <c r="V71" t="s">
        <v>163</v>
      </c>
      <c r="AK71">
        <v>2037</v>
      </c>
      <c r="AL71" t="s">
        <v>151</v>
      </c>
      <c r="AM71">
        <v>0.40939999999999999</v>
      </c>
      <c r="AN71" t="s">
        <v>247</v>
      </c>
    </row>
    <row r="72" spans="9:40" x14ac:dyDescent="0.45">
      <c r="I72" t="s">
        <v>179</v>
      </c>
      <c r="J72" t="s">
        <v>164</v>
      </c>
      <c r="K72">
        <v>0.25465769031766672</v>
      </c>
      <c r="L72" t="s">
        <v>163</v>
      </c>
      <c r="N72" t="s">
        <v>195</v>
      </c>
      <c r="O72" t="s">
        <v>164</v>
      </c>
      <c r="P72">
        <v>9.5953787748043265E-2</v>
      </c>
      <c r="Q72" t="s">
        <v>163</v>
      </c>
      <c r="S72" t="s">
        <v>210</v>
      </c>
      <c r="T72" t="s">
        <v>164</v>
      </c>
      <c r="U72">
        <v>6.729088715120031E-2</v>
      </c>
      <c r="V72" t="s">
        <v>163</v>
      </c>
      <c r="AK72">
        <v>2037</v>
      </c>
      <c r="AL72" t="s">
        <v>155</v>
      </c>
      <c r="AM72">
        <v>0.40900000000000003</v>
      </c>
      <c r="AN72" t="s">
        <v>247</v>
      </c>
    </row>
    <row r="73" spans="9:40" x14ac:dyDescent="0.45">
      <c r="I73" t="s">
        <v>179</v>
      </c>
      <c r="J73" t="s">
        <v>165</v>
      </c>
      <c r="K73">
        <v>4.2009910296597602E-3</v>
      </c>
      <c r="L73" t="s">
        <v>163</v>
      </c>
      <c r="N73" t="s">
        <v>195</v>
      </c>
      <c r="O73" t="s">
        <v>165</v>
      </c>
      <c r="P73">
        <v>2.6631400194980989E-2</v>
      </c>
      <c r="Q73" t="s">
        <v>163</v>
      </c>
      <c r="S73" t="s">
        <v>210</v>
      </c>
      <c r="T73" t="s">
        <v>165</v>
      </c>
      <c r="U73">
        <v>3.3661719044951313E-2</v>
      </c>
      <c r="V73" t="s">
        <v>163</v>
      </c>
      <c r="AK73">
        <v>2037</v>
      </c>
      <c r="AL73" t="s">
        <v>157</v>
      </c>
      <c r="AM73">
        <v>0.45892500000000003</v>
      </c>
      <c r="AN73" t="s">
        <v>247</v>
      </c>
    </row>
    <row r="74" spans="9:40" x14ac:dyDescent="0.45">
      <c r="I74" t="s">
        <v>179</v>
      </c>
      <c r="J74" t="s">
        <v>166</v>
      </c>
      <c r="K74">
        <v>3.0487842387893153E-3</v>
      </c>
      <c r="L74" t="s">
        <v>163</v>
      </c>
      <c r="N74" t="s">
        <v>195</v>
      </c>
      <c r="O74" t="s">
        <v>166</v>
      </c>
      <c r="P74">
        <v>7.7585453842366758E-2</v>
      </c>
      <c r="Q74" t="s">
        <v>163</v>
      </c>
      <c r="S74" t="s">
        <v>210</v>
      </c>
      <c r="T74" t="s">
        <v>166</v>
      </c>
      <c r="U74">
        <v>9.5113557102139409E-2</v>
      </c>
      <c r="V74" t="s">
        <v>163</v>
      </c>
      <c r="AK74">
        <v>2037</v>
      </c>
      <c r="AL74" t="s">
        <v>159</v>
      </c>
      <c r="AM74">
        <v>0.44240000000000002</v>
      </c>
      <c r="AN74" t="s">
        <v>247</v>
      </c>
    </row>
    <row r="75" spans="9:40" x14ac:dyDescent="0.45">
      <c r="I75" t="s">
        <v>179</v>
      </c>
      <c r="J75" t="s">
        <v>167</v>
      </c>
      <c r="K75">
        <v>0.22303824291579458</v>
      </c>
      <c r="L75" t="s">
        <v>163</v>
      </c>
      <c r="N75" t="s">
        <v>195</v>
      </c>
      <c r="O75" t="s">
        <v>167</v>
      </c>
      <c r="P75">
        <v>0.14854843199607667</v>
      </c>
      <c r="Q75" t="s">
        <v>163</v>
      </c>
      <c r="S75" t="s">
        <v>210</v>
      </c>
      <c r="T75" t="s">
        <v>167</v>
      </c>
      <c r="U75">
        <v>0.16528314532267369</v>
      </c>
      <c r="V75" t="s">
        <v>163</v>
      </c>
      <c r="AK75">
        <v>2038</v>
      </c>
      <c r="AL75" t="s">
        <v>151</v>
      </c>
      <c r="AM75">
        <v>0.55025000000000002</v>
      </c>
      <c r="AN75" t="s">
        <v>247</v>
      </c>
    </row>
    <row r="76" spans="9:40" x14ac:dyDescent="0.45">
      <c r="I76" t="s">
        <v>179</v>
      </c>
      <c r="J76" t="s">
        <v>168</v>
      </c>
      <c r="K76">
        <v>0</v>
      </c>
      <c r="L76" t="s">
        <v>163</v>
      </c>
      <c r="N76" t="s">
        <v>195</v>
      </c>
      <c r="O76" t="s">
        <v>168</v>
      </c>
      <c r="P76">
        <v>5.1975248290341676E-2</v>
      </c>
      <c r="Q76" t="s">
        <v>163</v>
      </c>
      <c r="S76" t="s">
        <v>210</v>
      </c>
      <c r="T76" t="s">
        <v>168</v>
      </c>
      <c r="U76">
        <v>7.3794000419104125E-2</v>
      </c>
      <c r="V76" t="s">
        <v>163</v>
      </c>
      <c r="AK76">
        <v>2038</v>
      </c>
      <c r="AL76" t="s">
        <v>155</v>
      </c>
      <c r="AM76">
        <v>0.55935000000000001</v>
      </c>
      <c r="AN76" t="s">
        <v>247</v>
      </c>
    </row>
    <row r="77" spans="9:40" x14ac:dyDescent="0.45">
      <c r="I77" t="s">
        <v>179</v>
      </c>
      <c r="J77" t="s">
        <v>169</v>
      </c>
      <c r="K77">
        <v>6.668706595366892E-3</v>
      </c>
      <c r="L77" t="s">
        <v>163</v>
      </c>
      <c r="N77" t="s">
        <v>195</v>
      </c>
      <c r="O77" t="s">
        <v>169</v>
      </c>
      <c r="P77">
        <v>0.11619411738954634</v>
      </c>
      <c r="Q77" t="s">
        <v>163</v>
      </c>
      <c r="S77" t="s">
        <v>210</v>
      </c>
      <c r="T77" t="s">
        <v>169</v>
      </c>
      <c r="U77">
        <v>0.11247445250463925</v>
      </c>
      <c r="V77" t="s">
        <v>163</v>
      </c>
      <c r="AK77">
        <v>2038</v>
      </c>
      <c r="AL77" t="s">
        <v>157</v>
      </c>
      <c r="AM77">
        <v>0.59884999999999999</v>
      </c>
      <c r="AN77" t="s">
        <v>247</v>
      </c>
    </row>
    <row r="78" spans="9:40" x14ac:dyDescent="0.45">
      <c r="I78" t="s">
        <v>179</v>
      </c>
      <c r="J78" t="s">
        <v>170</v>
      </c>
      <c r="K78">
        <v>0.24559867389458054</v>
      </c>
      <c r="L78" t="s">
        <v>163</v>
      </c>
      <c r="N78" t="s">
        <v>195</v>
      </c>
      <c r="O78" t="s">
        <v>170</v>
      </c>
      <c r="P78">
        <v>0.24637847851865385</v>
      </c>
      <c r="Q78" t="s">
        <v>163</v>
      </c>
      <c r="S78" t="s">
        <v>210</v>
      </c>
      <c r="T78" t="s">
        <v>170</v>
      </c>
      <c r="U78">
        <v>0.18002663906185759</v>
      </c>
      <c r="V78" t="s">
        <v>163</v>
      </c>
      <c r="AK78">
        <v>2038</v>
      </c>
      <c r="AL78" t="s">
        <v>159</v>
      </c>
      <c r="AM78">
        <v>0.56969999999999998</v>
      </c>
      <c r="AN78" t="s">
        <v>247</v>
      </c>
    </row>
    <row r="79" spans="9:40" x14ac:dyDescent="0.45">
      <c r="I79" t="s">
        <v>179</v>
      </c>
      <c r="J79" t="s">
        <v>171</v>
      </c>
      <c r="K79">
        <v>0</v>
      </c>
      <c r="L79" t="s">
        <v>163</v>
      </c>
      <c r="N79" t="s">
        <v>195</v>
      </c>
      <c r="O79" t="s">
        <v>171</v>
      </c>
      <c r="P79">
        <v>8.8656106438732507E-2</v>
      </c>
      <c r="Q79" t="s">
        <v>163</v>
      </c>
      <c r="S79" t="s">
        <v>210</v>
      </c>
      <c r="T79" t="s">
        <v>171</v>
      </c>
      <c r="U79">
        <v>7.7320064954060408E-2</v>
      </c>
      <c r="V79" t="s">
        <v>163</v>
      </c>
      <c r="AK79">
        <v>2039</v>
      </c>
      <c r="AL79" t="s">
        <v>151</v>
      </c>
      <c r="AM79">
        <v>0.4027</v>
      </c>
      <c r="AN79" t="s">
        <v>247</v>
      </c>
    </row>
    <row r="80" spans="9:40" x14ac:dyDescent="0.45">
      <c r="I80" t="s">
        <v>179</v>
      </c>
      <c r="J80" t="s">
        <v>172</v>
      </c>
      <c r="K80">
        <v>2.0472599915346838E-2</v>
      </c>
      <c r="L80" t="s">
        <v>163</v>
      </c>
      <c r="N80" t="s">
        <v>195</v>
      </c>
      <c r="O80" t="s">
        <v>172</v>
      </c>
      <c r="P80">
        <v>2.381744400324097E-2</v>
      </c>
      <c r="Q80" t="s">
        <v>163</v>
      </c>
      <c r="S80" t="s">
        <v>210</v>
      </c>
      <c r="T80" t="s">
        <v>172</v>
      </c>
      <c r="U80">
        <v>4.7169294909694494E-2</v>
      </c>
      <c r="V80" t="s">
        <v>163</v>
      </c>
      <c r="AK80">
        <v>2039</v>
      </c>
      <c r="AL80" t="s">
        <v>155</v>
      </c>
      <c r="AM80">
        <v>0.39627499999999999</v>
      </c>
      <c r="AN80" t="s">
        <v>247</v>
      </c>
    </row>
    <row r="81" spans="9:40" x14ac:dyDescent="0.45">
      <c r="I81" t="s">
        <v>179</v>
      </c>
      <c r="J81" t="s">
        <v>173</v>
      </c>
      <c r="K81">
        <v>0.22429728109943736</v>
      </c>
      <c r="L81" t="s">
        <v>163</v>
      </c>
      <c r="N81" t="s">
        <v>195</v>
      </c>
      <c r="O81" t="s">
        <v>173</v>
      </c>
      <c r="P81">
        <v>7.5434437121689721E-2</v>
      </c>
      <c r="Q81" t="s">
        <v>163</v>
      </c>
      <c r="S81" t="s">
        <v>210</v>
      </c>
      <c r="T81" t="s">
        <v>173</v>
      </c>
      <c r="U81">
        <v>7.5029268220859965E-2</v>
      </c>
      <c r="V81" t="s">
        <v>163</v>
      </c>
      <c r="AK81">
        <v>2039</v>
      </c>
      <c r="AL81" t="s">
        <v>157</v>
      </c>
      <c r="AM81">
        <v>0.45092499999999996</v>
      </c>
      <c r="AN81" t="s">
        <v>247</v>
      </c>
    </row>
    <row r="82" spans="9:40" x14ac:dyDescent="0.45">
      <c r="I82" t="s">
        <v>179</v>
      </c>
      <c r="J82" t="s">
        <v>174</v>
      </c>
      <c r="K82">
        <v>2.5076997820017728E-3</v>
      </c>
      <c r="L82" t="s">
        <v>163</v>
      </c>
      <c r="N82" t="s">
        <v>195</v>
      </c>
      <c r="O82" t="s">
        <v>174</v>
      </c>
      <c r="P82">
        <v>2.2407119483753634E-2</v>
      </c>
      <c r="Q82" t="s">
        <v>163</v>
      </c>
      <c r="S82" t="s">
        <v>210</v>
      </c>
      <c r="T82" t="s">
        <v>174</v>
      </c>
      <c r="U82">
        <v>3.4940361532661841E-2</v>
      </c>
      <c r="V82" t="s">
        <v>163</v>
      </c>
      <c r="AK82">
        <v>2039</v>
      </c>
      <c r="AL82" t="s">
        <v>159</v>
      </c>
      <c r="AM82">
        <v>0.40334999999999999</v>
      </c>
      <c r="AN82" t="s">
        <v>247</v>
      </c>
    </row>
    <row r="83" spans="9:40" x14ac:dyDescent="0.45">
      <c r="I83" t="s">
        <v>180</v>
      </c>
      <c r="J83" t="s">
        <v>162</v>
      </c>
      <c r="K83">
        <v>1.2622262079475114E-2</v>
      </c>
      <c r="L83" t="s">
        <v>163</v>
      </c>
      <c r="N83" t="s">
        <v>196</v>
      </c>
      <c r="O83" t="s">
        <v>162</v>
      </c>
      <c r="P83">
        <v>3.4774935667757578E-2</v>
      </c>
      <c r="Q83" t="s">
        <v>163</v>
      </c>
      <c r="S83" t="s">
        <v>211</v>
      </c>
      <c r="T83" t="s">
        <v>162</v>
      </c>
      <c r="U83">
        <v>3.1441121881519853E-2</v>
      </c>
      <c r="V83" t="s">
        <v>163</v>
      </c>
      <c r="AK83">
        <v>2040</v>
      </c>
      <c r="AL83" t="s">
        <v>151</v>
      </c>
      <c r="AM83">
        <v>0.42869999999999997</v>
      </c>
      <c r="AN83" t="s">
        <v>247</v>
      </c>
    </row>
    <row r="84" spans="9:40" x14ac:dyDescent="0.45">
      <c r="I84" t="s">
        <v>180</v>
      </c>
      <c r="J84" t="s">
        <v>164</v>
      </c>
      <c r="K84">
        <v>0.25610214070419152</v>
      </c>
      <c r="L84" t="s">
        <v>163</v>
      </c>
      <c r="N84" t="s">
        <v>196</v>
      </c>
      <c r="O84" t="s">
        <v>164</v>
      </c>
      <c r="P84">
        <v>8.0771054721979291E-2</v>
      </c>
      <c r="Q84" t="s">
        <v>163</v>
      </c>
      <c r="S84" t="s">
        <v>211</v>
      </c>
      <c r="T84" t="s">
        <v>164</v>
      </c>
      <c r="U84">
        <v>7.3630341582970771E-2</v>
      </c>
      <c r="V84" t="s">
        <v>163</v>
      </c>
      <c r="AK84">
        <v>2040</v>
      </c>
      <c r="AL84" t="s">
        <v>155</v>
      </c>
      <c r="AM84">
        <v>0.39760000000000001</v>
      </c>
      <c r="AN84" t="s">
        <v>247</v>
      </c>
    </row>
    <row r="85" spans="9:40" x14ac:dyDescent="0.45">
      <c r="I85" t="s">
        <v>180</v>
      </c>
      <c r="J85" t="s">
        <v>165</v>
      </c>
      <c r="K85">
        <v>9.9482026393761108E-3</v>
      </c>
      <c r="L85" t="s">
        <v>163</v>
      </c>
      <c r="N85" t="s">
        <v>196</v>
      </c>
      <c r="O85" t="s">
        <v>165</v>
      </c>
      <c r="P85">
        <v>2.6152776687662114E-2</v>
      </c>
      <c r="Q85" t="s">
        <v>163</v>
      </c>
      <c r="S85" t="s">
        <v>211</v>
      </c>
      <c r="T85" t="s">
        <v>165</v>
      </c>
      <c r="U85">
        <v>2.8897636367055692E-2</v>
      </c>
      <c r="V85" t="s">
        <v>163</v>
      </c>
      <c r="AK85">
        <v>2040</v>
      </c>
      <c r="AL85" t="s">
        <v>157</v>
      </c>
      <c r="AM85">
        <v>0.45899999999999996</v>
      </c>
      <c r="AN85" t="s">
        <v>247</v>
      </c>
    </row>
    <row r="86" spans="9:40" x14ac:dyDescent="0.45">
      <c r="I86" t="s">
        <v>180</v>
      </c>
      <c r="J86" t="s">
        <v>166</v>
      </c>
      <c r="K86">
        <v>2.6306639430922341E-4</v>
      </c>
      <c r="L86" t="s">
        <v>163</v>
      </c>
      <c r="N86" t="s">
        <v>196</v>
      </c>
      <c r="O86" t="s">
        <v>166</v>
      </c>
      <c r="P86">
        <v>8.5979638967543903E-2</v>
      </c>
      <c r="Q86" t="s">
        <v>163</v>
      </c>
      <c r="S86" t="s">
        <v>211</v>
      </c>
      <c r="T86" t="s">
        <v>166</v>
      </c>
      <c r="U86">
        <v>8.1203719347827774E-2</v>
      </c>
      <c r="V86" t="s">
        <v>163</v>
      </c>
      <c r="AK86">
        <v>2040</v>
      </c>
      <c r="AL86" t="s">
        <v>159</v>
      </c>
      <c r="AM86">
        <v>0.43935000000000002</v>
      </c>
      <c r="AN86" t="s">
        <v>247</v>
      </c>
    </row>
    <row r="87" spans="9:40" x14ac:dyDescent="0.45">
      <c r="I87" t="s">
        <v>180</v>
      </c>
      <c r="J87" t="s">
        <v>167</v>
      </c>
      <c r="K87">
        <v>0.19724316394938496</v>
      </c>
      <c r="L87" t="s">
        <v>163</v>
      </c>
      <c r="N87" t="s">
        <v>196</v>
      </c>
      <c r="O87" t="s">
        <v>167</v>
      </c>
      <c r="P87">
        <v>0.16031871667881928</v>
      </c>
      <c r="Q87" t="s">
        <v>163</v>
      </c>
      <c r="S87" t="s">
        <v>211</v>
      </c>
      <c r="T87" t="s">
        <v>167</v>
      </c>
      <c r="U87">
        <v>0.15066347641901784</v>
      </c>
      <c r="V87" t="s">
        <v>163</v>
      </c>
      <c r="AK87">
        <v>2041</v>
      </c>
      <c r="AL87" t="s">
        <v>151</v>
      </c>
      <c r="AM87">
        <v>0.3967</v>
      </c>
      <c r="AN87" t="s">
        <v>247</v>
      </c>
    </row>
    <row r="88" spans="9:40" x14ac:dyDescent="0.45">
      <c r="I88" t="s">
        <v>180</v>
      </c>
      <c r="J88" t="s">
        <v>168</v>
      </c>
      <c r="K88">
        <v>0</v>
      </c>
      <c r="L88" t="s">
        <v>163</v>
      </c>
      <c r="N88" t="s">
        <v>196</v>
      </c>
      <c r="O88" t="s">
        <v>168</v>
      </c>
      <c r="P88">
        <v>6.3781600674975056E-2</v>
      </c>
      <c r="Q88" t="s">
        <v>163</v>
      </c>
      <c r="S88" t="s">
        <v>211</v>
      </c>
      <c r="T88" t="s">
        <v>168</v>
      </c>
      <c r="U88">
        <v>6.0163275841384561E-2</v>
      </c>
      <c r="V88" t="s">
        <v>163</v>
      </c>
      <c r="AK88">
        <v>2041</v>
      </c>
      <c r="AL88" t="s">
        <v>155</v>
      </c>
      <c r="AM88">
        <v>0.4168</v>
      </c>
      <c r="AN88" t="s">
        <v>247</v>
      </c>
    </row>
    <row r="89" spans="9:40" x14ac:dyDescent="0.45">
      <c r="I89" t="s">
        <v>180</v>
      </c>
      <c r="J89" t="s">
        <v>169</v>
      </c>
      <c r="K89">
        <v>4.49383647830959E-3</v>
      </c>
      <c r="L89" t="s">
        <v>163</v>
      </c>
      <c r="N89" t="s">
        <v>196</v>
      </c>
      <c r="O89" t="s">
        <v>169</v>
      </c>
      <c r="P89">
        <v>0.10807511611999399</v>
      </c>
      <c r="Q89" t="s">
        <v>163</v>
      </c>
      <c r="S89" t="s">
        <v>211</v>
      </c>
      <c r="T89" t="s">
        <v>169</v>
      </c>
      <c r="U89">
        <v>0.1208846081484307</v>
      </c>
      <c r="V89" t="s">
        <v>163</v>
      </c>
      <c r="AK89">
        <v>2041</v>
      </c>
      <c r="AL89" t="s">
        <v>157</v>
      </c>
      <c r="AM89">
        <v>0.47902499999999998</v>
      </c>
      <c r="AN89" t="s">
        <v>247</v>
      </c>
    </row>
    <row r="90" spans="9:40" x14ac:dyDescent="0.45">
      <c r="I90" t="s">
        <v>180</v>
      </c>
      <c r="J90" t="s">
        <v>170</v>
      </c>
      <c r="K90">
        <v>0.26407459806243277</v>
      </c>
      <c r="L90" t="s">
        <v>163</v>
      </c>
      <c r="N90" t="s">
        <v>196</v>
      </c>
      <c r="O90" t="s">
        <v>170</v>
      </c>
      <c r="P90">
        <v>0.21335637294542664</v>
      </c>
      <c r="Q90" t="s">
        <v>163</v>
      </c>
      <c r="S90" t="s">
        <v>211</v>
      </c>
      <c r="T90" t="s">
        <v>170</v>
      </c>
      <c r="U90">
        <v>0.22913998501444327</v>
      </c>
      <c r="V90" t="s">
        <v>163</v>
      </c>
      <c r="AK90">
        <v>2041</v>
      </c>
      <c r="AL90" t="s">
        <v>159</v>
      </c>
      <c r="AM90">
        <v>0.43785000000000002</v>
      </c>
      <c r="AN90" t="s">
        <v>247</v>
      </c>
    </row>
    <row r="91" spans="9:40" x14ac:dyDescent="0.45">
      <c r="I91" t="s">
        <v>180</v>
      </c>
      <c r="J91" t="s">
        <v>171</v>
      </c>
      <c r="K91">
        <v>0</v>
      </c>
      <c r="L91" t="s">
        <v>163</v>
      </c>
      <c r="N91" t="s">
        <v>196</v>
      </c>
      <c r="O91" t="s">
        <v>171</v>
      </c>
      <c r="P91">
        <v>8.1532965924561066E-2</v>
      </c>
      <c r="Q91" t="s">
        <v>163</v>
      </c>
      <c r="S91" t="s">
        <v>211</v>
      </c>
      <c r="T91" t="s">
        <v>171</v>
      </c>
      <c r="U91">
        <v>8.7289969204019935E-2</v>
      </c>
      <c r="V91" t="s">
        <v>163</v>
      </c>
      <c r="AK91">
        <v>2042</v>
      </c>
      <c r="AL91" t="s">
        <v>151</v>
      </c>
      <c r="AM91">
        <v>0.38834999999999997</v>
      </c>
      <c r="AN91" t="s">
        <v>247</v>
      </c>
    </row>
    <row r="92" spans="9:40" x14ac:dyDescent="0.45">
      <c r="I92" t="s">
        <v>180</v>
      </c>
      <c r="J92" t="s">
        <v>172</v>
      </c>
      <c r="K92">
        <v>1.9122052708198299E-2</v>
      </c>
      <c r="L92" t="s">
        <v>163</v>
      </c>
      <c r="N92" t="s">
        <v>196</v>
      </c>
      <c r="O92" t="s">
        <v>172</v>
      </c>
      <c r="P92">
        <v>3.3718295123501635E-2</v>
      </c>
      <c r="Q92" t="s">
        <v>163</v>
      </c>
      <c r="S92" t="s">
        <v>211</v>
      </c>
      <c r="T92" t="s">
        <v>172</v>
      </c>
      <c r="U92">
        <v>3.4348310335693709E-2</v>
      </c>
      <c r="V92" t="s">
        <v>163</v>
      </c>
      <c r="AK92">
        <v>2042</v>
      </c>
      <c r="AL92" t="s">
        <v>155</v>
      </c>
      <c r="AM92">
        <v>0.38800000000000001</v>
      </c>
      <c r="AN92" t="s">
        <v>247</v>
      </c>
    </row>
    <row r="93" spans="9:40" x14ac:dyDescent="0.45">
      <c r="I93" t="s">
        <v>180</v>
      </c>
      <c r="J93" t="s">
        <v>173</v>
      </c>
      <c r="K93">
        <v>0.22863698558329346</v>
      </c>
      <c r="L93" t="s">
        <v>163</v>
      </c>
      <c r="N93" t="s">
        <v>196</v>
      </c>
      <c r="O93" t="s">
        <v>173</v>
      </c>
      <c r="P93">
        <v>8.3343069300477773E-2</v>
      </c>
      <c r="Q93" t="s">
        <v>163</v>
      </c>
      <c r="S93" t="s">
        <v>211</v>
      </c>
      <c r="T93" t="s">
        <v>173</v>
      </c>
      <c r="U93">
        <v>7.4980617884080031E-2</v>
      </c>
      <c r="V93" t="s">
        <v>163</v>
      </c>
      <c r="AK93">
        <v>2042</v>
      </c>
      <c r="AL93" t="s">
        <v>157</v>
      </c>
      <c r="AM93">
        <v>0.44379999999999997</v>
      </c>
      <c r="AN93" t="s">
        <v>247</v>
      </c>
    </row>
    <row r="94" spans="9:40" x14ac:dyDescent="0.45">
      <c r="I94" t="s">
        <v>180</v>
      </c>
      <c r="J94" t="s">
        <v>174</v>
      </c>
      <c r="K94">
        <v>7.4936914010323413E-3</v>
      </c>
      <c r="L94" t="s">
        <v>163</v>
      </c>
      <c r="N94" t="s">
        <v>196</v>
      </c>
      <c r="O94" t="s">
        <v>174</v>
      </c>
      <c r="P94">
        <v>2.8195457187299506E-2</v>
      </c>
      <c r="Q94" t="s">
        <v>163</v>
      </c>
      <c r="S94" t="s">
        <v>211</v>
      </c>
      <c r="T94" t="s">
        <v>174</v>
      </c>
      <c r="U94">
        <v>2.7356937973557899E-2</v>
      </c>
      <c r="V94" t="s">
        <v>163</v>
      </c>
      <c r="AK94">
        <v>2042</v>
      </c>
      <c r="AL94" t="s">
        <v>159</v>
      </c>
      <c r="AM94">
        <v>0.39600000000000002</v>
      </c>
      <c r="AN94" t="s">
        <v>247</v>
      </c>
    </row>
    <row r="95" spans="9:40" x14ac:dyDescent="0.45">
      <c r="I95" t="s">
        <v>181</v>
      </c>
      <c r="J95" t="s">
        <v>162</v>
      </c>
      <c r="K95">
        <v>1.2394774449933012E-2</v>
      </c>
      <c r="L95" t="s">
        <v>163</v>
      </c>
      <c r="N95" t="s">
        <v>197</v>
      </c>
      <c r="O95" t="s">
        <v>162</v>
      </c>
      <c r="P95">
        <v>3.9008043088329024E-2</v>
      </c>
      <c r="Q95" t="s">
        <v>163</v>
      </c>
      <c r="S95" t="s">
        <v>212</v>
      </c>
      <c r="T95" t="s">
        <v>162</v>
      </c>
      <c r="U95">
        <v>3.8817986325917479E-2</v>
      </c>
      <c r="V95" t="s">
        <v>163</v>
      </c>
      <c r="AK95">
        <v>2043</v>
      </c>
      <c r="AL95" t="s">
        <v>151</v>
      </c>
      <c r="AM95">
        <v>0.41600000000000004</v>
      </c>
      <c r="AN95" t="s">
        <v>247</v>
      </c>
    </row>
    <row r="96" spans="9:40" x14ac:dyDescent="0.45">
      <c r="I96" t="s">
        <v>181</v>
      </c>
      <c r="J96" t="s">
        <v>164</v>
      </c>
      <c r="K96">
        <v>0.24605298798797173</v>
      </c>
      <c r="L96" t="s">
        <v>163</v>
      </c>
      <c r="N96" t="s">
        <v>197</v>
      </c>
      <c r="O96" t="s">
        <v>164</v>
      </c>
      <c r="P96">
        <v>9.6938699532027828E-2</v>
      </c>
      <c r="Q96" t="s">
        <v>163</v>
      </c>
      <c r="S96" t="s">
        <v>212</v>
      </c>
      <c r="T96" t="s">
        <v>164</v>
      </c>
      <c r="U96">
        <v>6.4706919318170936E-2</v>
      </c>
      <c r="V96" t="s">
        <v>163</v>
      </c>
      <c r="AK96">
        <v>2043</v>
      </c>
      <c r="AL96" t="s">
        <v>155</v>
      </c>
      <c r="AM96">
        <v>0.40332500000000004</v>
      </c>
      <c r="AN96" t="s">
        <v>247</v>
      </c>
    </row>
    <row r="97" spans="9:40" x14ac:dyDescent="0.45">
      <c r="I97" t="s">
        <v>181</v>
      </c>
      <c r="J97" t="s">
        <v>165</v>
      </c>
      <c r="K97">
        <v>9.1358413059000974E-3</v>
      </c>
      <c r="L97" t="s">
        <v>163</v>
      </c>
      <c r="N97" t="s">
        <v>197</v>
      </c>
      <c r="O97" t="s">
        <v>165</v>
      </c>
      <c r="P97">
        <v>2.8802146460311488E-2</v>
      </c>
      <c r="Q97" t="s">
        <v>163</v>
      </c>
      <c r="S97" t="s">
        <v>212</v>
      </c>
      <c r="T97" t="s">
        <v>165</v>
      </c>
      <c r="U97">
        <v>2.9535919970397707E-2</v>
      </c>
      <c r="V97" t="s">
        <v>163</v>
      </c>
      <c r="AK97">
        <v>2043</v>
      </c>
      <c r="AL97" t="s">
        <v>157</v>
      </c>
      <c r="AM97">
        <v>0.45152499999999995</v>
      </c>
      <c r="AN97" t="s">
        <v>247</v>
      </c>
    </row>
    <row r="98" spans="9:40" x14ac:dyDescent="0.45">
      <c r="I98" t="s">
        <v>181</v>
      </c>
      <c r="J98" t="s">
        <v>166</v>
      </c>
      <c r="K98">
        <v>8.1649006898680605E-5</v>
      </c>
      <c r="L98" t="s">
        <v>163</v>
      </c>
      <c r="N98" t="s">
        <v>197</v>
      </c>
      <c r="O98" t="s">
        <v>166</v>
      </c>
      <c r="P98">
        <v>7.7098372331695711E-2</v>
      </c>
      <c r="Q98" t="s">
        <v>163</v>
      </c>
      <c r="S98" t="s">
        <v>212</v>
      </c>
      <c r="T98" t="s">
        <v>166</v>
      </c>
      <c r="U98">
        <v>0.10024184143878476</v>
      </c>
      <c r="V98" t="s">
        <v>163</v>
      </c>
      <c r="AK98">
        <v>2043</v>
      </c>
      <c r="AL98" t="s">
        <v>159</v>
      </c>
      <c r="AM98">
        <v>0.43049999999999999</v>
      </c>
      <c r="AN98" t="s">
        <v>247</v>
      </c>
    </row>
    <row r="99" spans="9:40" x14ac:dyDescent="0.45">
      <c r="I99" t="s">
        <v>181</v>
      </c>
      <c r="J99" t="s">
        <v>167</v>
      </c>
      <c r="K99">
        <v>0.19147413510818831</v>
      </c>
      <c r="L99" t="s">
        <v>163</v>
      </c>
      <c r="N99" t="s">
        <v>197</v>
      </c>
      <c r="O99" t="s">
        <v>167</v>
      </c>
      <c r="P99">
        <v>0.15217372938892484</v>
      </c>
      <c r="Q99" t="s">
        <v>163</v>
      </c>
      <c r="S99" t="s">
        <v>212</v>
      </c>
      <c r="T99" t="s">
        <v>167</v>
      </c>
      <c r="U99">
        <v>0.16022753824140615</v>
      </c>
      <c r="V99" t="s">
        <v>163</v>
      </c>
      <c r="AK99">
        <v>2044</v>
      </c>
      <c r="AL99" t="s">
        <v>151</v>
      </c>
      <c r="AM99">
        <v>0.39854999999999996</v>
      </c>
      <c r="AN99" t="s">
        <v>247</v>
      </c>
    </row>
    <row r="100" spans="9:40" x14ac:dyDescent="0.45">
      <c r="I100" t="s">
        <v>181</v>
      </c>
      <c r="J100" t="s">
        <v>168</v>
      </c>
      <c r="K100">
        <v>0</v>
      </c>
      <c r="L100" t="s">
        <v>163</v>
      </c>
      <c r="N100" t="s">
        <v>197</v>
      </c>
      <c r="O100" t="s">
        <v>168</v>
      </c>
      <c r="P100">
        <v>5.4730402508004976E-2</v>
      </c>
      <c r="Q100" t="s">
        <v>163</v>
      </c>
      <c r="S100" t="s">
        <v>212</v>
      </c>
      <c r="T100" t="s">
        <v>168</v>
      </c>
      <c r="U100">
        <v>7.0683556472771109E-2</v>
      </c>
      <c r="V100" t="s">
        <v>163</v>
      </c>
      <c r="AK100">
        <v>2044</v>
      </c>
      <c r="AL100" t="s">
        <v>155</v>
      </c>
      <c r="AM100">
        <v>0.42235</v>
      </c>
      <c r="AN100" t="s">
        <v>247</v>
      </c>
    </row>
    <row r="101" spans="9:40" x14ac:dyDescent="0.45">
      <c r="I101" t="s">
        <v>181</v>
      </c>
      <c r="J101" t="s">
        <v>169</v>
      </c>
      <c r="K101">
        <v>6.2223292143683611E-3</v>
      </c>
      <c r="L101" t="s">
        <v>163</v>
      </c>
      <c r="N101" t="s">
        <v>197</v>
      </c>
      <c r="O101" t="s">
        <v>169</v>
      </c>
      <c r="P101">
        <v>0.11961079475875996</v>
      </c>
      <c r="Q101" t="s">
        <v>163</v>
      </c>
      <c r="S101" t="s">
        <v>212</v>
      </c>
      <c r="T101" t="s">
        <v>169</v>
      </c>
      <c r="U101">
        <v>0.12242639522893249</v>
      </c>
      <c r="V101" t="s">
        <v>163</v>
      </c>
      <c r="AK101">
        <v>2044</v>
      </c>
      <c r="AL101" t="s">
        <v>157</v>
      </c>
      <c r="AM101">
        <v>0.43564999999999998</v>
      </c>
      <c r="AN101" t="s">
        <v>247</v>
      </c>
    </row>
    <row r="102" spans="9:40" x14ac:dyDescent="0.45">
      <c r="I102" t="s">
        <v>181</v>
      </c>
      <c r="J102" t="s">
        <v>170</v>
      </c>
      <c r="K102">
        <v>0.27583713081922517</v>
      </c>
      <c r="L102" t="s">
        <v>163</v>
      </c>
      <c r="N102" t="s">
        <v>197</v>
      </c>
      <c r="O102" t="s">
        <v>170</v>
      </c>
      <c r="P102">
        <v>0.23223164924438133</v>
      </c>
      <c r="Q102" t="s">
        <v>163</v>
      </c>
      <c r="S102" t="s">
        <v>212</v>
      </c>
      <c r="T102" t="s">
        <v>170</v>
      </c>
      <c r="U102">
        <v>0.19765102805293877</v>
      </c>
      <c r="V102" t="s">
        <v>163</v>
      </c>
      <c r="AK102">
        <v>2044</v>
      </c>
      <c r="AL102" t="s">
        <v>159</v>
      </c>
      <c r="AM102">
        <v>0.39300000000000002</v>
      </c>
      <c r="AN102" t="s">
        <v>247</v>
      </c>
    </row>
    <row r="103" spans="9:40" x14ac:dyDescent="0.45">
      <c r="I103" t="s">
        <v>181</v>
      </c>
      <c r="J103" t="s">
        <v>171</v>
      </c>
      <c r="K103">
        <v>0</v>
      </c>
      <c r="L103" t="s">
        <v>163</v>
      </c>
      <c r="N103" t="s">
        <v>197</v>
      </c>
      <c r="O103" t="s">
        <v>171</v>
      </c>
      <c r="P103">
        <v>8.0104501369228212E-2</v>
      </c>
      <c r="Q103" t="s">
        <v>163</v>
      </c>
      <c r="S103" t="s">
        <v>212</v>
      </c>
      <c r="T103" t="s">
        <v>171</v>
      </c>
      <c r="U103">
        <v>8.6881012076894193E-2</v>
      </c>
      <c r="V103" t="s">
        <v>163</v>
      </c>
      <c r="AK103">
        <v>2045</v>
      </c>
      <c r="AL103" t="s">
        <v>151</v>
      </c>
      <c r="AM103">
        <v>0.56695000000000007</v>
      </c>
      <c r="AN103" t="s">
        <v>247</v>
      </c>
    </row>
    <row r="104" spans="9:40" x14ac:dyDescent="0.45">
      <c r="I104" t="s">
        <v>181</v>
      </c>
      <c r="J104" t="s">
        <v>172</v>
      </c>
      <c r="K104">
        <v>2.0494156987491491E-2</v>
      </c>
      <c r="L104" t="s">
        <v>163</v>
      </c>
      <c r="N104" t="s">
        <v>197</v>
      </c>
      <c r="O104" t="s">
        <v>172</v>
      </c>
      <c r="P104">
        <v>2.2996406081166737E-2</v>
      </c>
      <c r="Q104" t="s">
        <v>163</v>
      </c>
      <c r="S104" t="s">
        <v>212</v>
      </c>
      <c r="T104" t="s">
        <v>172</v>
      </c>
      <c r="U104">
        <v>3.8227705409135983E-2</v>
      </c>
      <c r="V104" t="s">
        <v>163</v>
      </c>
      <c r="AK104">
        <v>2045</v>
      </c>
      <c r="AL104" t="s">
        <v>155</v>
      </c>
      <c r="AM104">
        <v>0.56542499999999996</v>
      </c>
      <c r="AN104" t="s">
        <v>247</v>
      </c>
    </row>
    <row r="105" spans="9:40" x14ac:dyDescent="0.45">
      <c r="I105" t="s">
        <v>181</v>
      </c>
      <c r="J105" t="s">
        <v>173</v>
      </c>
      <c r="K105">
        <v>0.23159642108620951</v>
      </c>
      <c r="L105" t="s">
        <v>163</v>
      </c>
      <c r="N105" t="s">
        <v>197</v>
      </c>
      <c r="O105" t="s">
        <v>173</v>
      </c>
      <c r="P105">
        <v>7.8221395864680854E-2</v>
      </c>
      <c r="Q105" t="s">
        <v>163</v>
      </c>
      <c r="S105" t="s">
        <v>212</v>
      </c>
      <c r="T105" t="s">
        <v>173</v>
      </c>
      <c r="U105">
        <v>6.1048528659540018E-2</v>
      </c>
      <c r="V105" t="s">
        <v>163</v>
      </c>
      <c r="AK105">
        <v>2045</v>
      </c>
      <c r="AL105" t="s">
        <v>157</v>
      </c>
      <c r="AM105">
        <v>0.61149999999999993</v>
      </c>
      <c r="AN105" t="s">
        <v>247</v>
      </c>
    </row>
    <row r="106" spans="9:40" x14ac:dyDescent="0.45">
      <c r="I106" t="s">
        <v>181</v>
      </c>
      <c r="J106" t="s">
        <v>174</v>
      </c>
      <c r="K106">
        <v>6.7105740338128175E-3</v>
      </c>
      <c r="L106" t="s">
        <v>163</v>
      </c>
      <c r="N106" t="s">
        <v>197</v>
      </c>
      <c r="O106" t="s">
        <v>174</v>
      </c>
      <c r="P106">
        <v>1.8083859372486646E-2</v>
      </c>
      <c r="Q106" t="s">
        <v>163</v>
      </c>
      <c r="S106" t="s">
        <v>212</v>
      </c>
      <c r="T106" t="s">
        <v>174</v>
      </c>
      <c r="U106">
        <v>2.9551568805111641E-2</v>
      </c>
      <c r="V106" t="s">
        <v>163</v>
      </c>
      <c r="AK106">
        <v>2045</v>
      </c>
      <c r="AL106" t="s">
        <v>159</v>
      </c>
      <c r="AM106">
        <v>0.59870000000000001</v>
      </c>
      <c r="AN106" t="s">
        <v>247</v>
      </c>
    </row>
    <row r="107" spans="9:40" x14ac:dyDescent="0.45">
      <c r="I107" t="s">
        <v>182</v>
      </c>
      <c r="J107" t="s">
        <v>162</v>
      </c>
      <c r="K107">
        <v>8.8285823201118465E-3</v>
      </c>
      <c r="L107" t="s">
        <v>163</v>
      </c>
      <c r="N107" t="s">
        <v>198</v>
      </c>
      <c r="O107" t="s">
        <v>162</v>
      </c>
      <c r="P107">
        <v>4.3607505859863817E-2</v>
      </c>
      <c r="Q107" t="s">
        <v>163</v>
      </c>
      <c r="S107" t="s">
        <v>213</v>
      </c>
      <c r="T107" t="s">
        <v>162</v>
      </c>
      <c r="U107">
        <v>4.1492678639605152E-2</v>
      </c>
      <c r="V107" t="s">
        <v>163</v>
      </c>
      <c r="AK107">
        <v>2046</v>
      </c>
      <c r="AL107" t="s">
        <v>151</v>
      </c>
      <c r="AM107">
        <v>0.55425000000000002</v>
      </c>
      <c r="AN107" t="s">
        <v>247</v>
      </c>
    </row>
    <row r="108" spans="9:40" x14ac:dyDescent="0.45">
      <c r="I108" t="s">
        <v>182</v>
      </c>
      <c r="J108" t="s">
        <v>164</v>
      </c>
      <c r="K108">
        <v>0.25310675319629694</v>
      </c>
      <c r="L108" t="s">
        <v>163</v>
      </c>
      <c r="N108" t="s">
        <v>198</v>
      </c>
      <c r="O108" t="s">
        <v>164</v>
      </c>
      <c r="P108">
        <v>8.0552685431036844E-2</v>
      </c>
      <c r="Q108" t="s">
        <v>163</v>
      </c>
      <c r="S108" t="s">
        <v>213</v>
      </c>
      <c r="T108" t="s">
        <v>164</v>
      </c>
      <c r="U108">
        <v>6.8497695664419753E-2</v>
      </c>
      <c r="V108" t="s">
        <v>163</v>
      </c>
      <c r="AK108">
        <v>2046</v>
      </c>
      <c r="AL108" t="s">
        <v>155</v>
      </c>
      <c r="AM108">
        <v>0.54380000000000006</v>
      </c>
      <c r="AN108" t="s">
        <v>247</v>
      </c>
    </row>
    <row r="109" spans="9:40" x14ac:dyDescent="0.45">
      <c r="I109" t="s">
        <v>182</v>
      </c>
      <c r="J109" t="s">
        <v>165</v>
      </c>
      <c r="K109">
        <v>1.0900346864321999E-2</v>
      </c>
      <c r="L109" t="s">
        <v>163</v>
      </c>
      <c r="N109" t="s">
        <v>198</v>
      </c>
      <c r="O109" t="s">
        <v>165</v>
      </c>
      <c r="P109">
        <v>3.1745749997842548E-2</v>
      </c>
      <c r="Q109" t="s">
        <v>163</v>
      </c>
      <c r="S109" t="s">
        <v>213</v>
      </c>
      <c r="T109" t="s">
        <v>165</v>
      </c>
      <c r="U109">
        <v>3.0317158962235091E-2</v>
      </c>
      <c r="V109" t="s">
        <v>163</v>
      </c>
      <c r="AK109">
        <v>2046</v>
      </c>
      <c r="AL109" t="s">
        <v>157</v>
      </c>
      <c r="AM109">
        <v>0.61975000000000002</v>
      </c>
      <c r="AN109" t="s">
        <v>247</v>
      </c>
    </row>
    <row r="110" spans="9:40" x14ac:dyDescent="0.45">
      <c r="I110" t="s">
        <v>182</v>
      </c>
      <c r="J110" t="s">
        <v>166</v>
      </c>
      <c r="K110">
        <v>0</v>
      </c>
      <c r="L110" t="s">
        <v>163</v>
      </c>
      <c r="N110" t="s">
        <v>198</v>
      </c>
      <c r="O110" t="s">
        <v>166</v>
      </c>
      <c r="P110">
        <v>9.3177342110748643E-2</v>
      </c>
      <c r="Q110" t="s">
        <v>163</v>
      </c>
      <c r="S110" t="s">
        <v>213</v>
      </c>
      <c r="T110" t="s">
        <v>166</v>
      </c>
      <c r="U110">
        <v>9.2122677408900996E-2</v>
      </c>
      <c r="V110" t="s">
        <v>163</v>
      </c>
      <c r="AK110">
        <v>2046</v>
      </c>
      <c r="AL110" t="s">
        <v>159</v>
      </c>
      <c r="AM110">
        <v>0.58909999999999996</v>
      </c>
      <c r="AN110" t="s">
        <v>247</v>
      </c>
    </row>
    <row r="111" spans="9:40" x14ac:dyDescent="0.45">
      <c r="I111" t="s">
        <v>182</v>
      </c>
      <c r="J111" t="s">
        <v>167</v>
      </c>
      <c r="K111">
        <v>0.20186724739865949</v>
      </c>
      <c r="L111" t="s">
        <v>163</v>
      </c>
      <c r="N111" t="s">
        <v>198</v>
      </c>
      <c r="O111" t="s">
        <v>167</v>
      </c>
      <c r="P111">
        <v>0.16174482622788969</v>
      </c>
      <c r="Q111" t="s">
        <v>163</v>
      </c>
      <c r="S111" t="s">
        <v>213</v>
      </c>
      <c r="T111" t="s">
        <v>167</v>
      </c>
      <c r="U111">
        <v>0.15744631779226573</v>
      </c>
      <c r="V111" t="s">
        <v>163</v>
      </c>
      <c r="AK111">
        <v>2047</v>
      </c>
      <c r="AL111" t="s">
        <v>151</v>
      </c>
      <c r="AM111">
        <v>0.53685000000000005</v>
      </c>
      <c r="AN111" t="s">
        <v>247</v>
      </c>
    </row>
    <row r="112" spans="9:40" x14ac:dyDescent="0.45">
      <c r="I112" t="s">
        <v>182</v>
      </c>
      <c r="J112" t="s">
        <v>168</v>
      </c>
      <c r="K112">
        <v>0</v>
      </c>
      <c r="L112" t="s">
        <v>163</v>
      </c>
      <c r="N112" t="s">
        <v>198</v>
      </c>
      <c r="O112" t="s">
        <v>168</v>
      </c>
      <c r="P112">
        <v>6.9601046335434041E-2</v>
      </c>
      <c r="Q112" t="s">
        <v>163</v>
      </c>
      <c r="S112" t="s">
        <v>213</v>
      </c>
      <c r="T112" t="s">
        <v>168</v>
      </c>
      <c r="U112">
        <v>6.4590595983541291E-2</v>
      </c>
      <c r="V112" t="s">
        <v>163</v>
      </c>
      <c r="AK112">
        <v>2047</v>
      </c>
      <c r="AL112" t="s">
        <v>155</v>
      </c>
      <c r="AM112">
        <v>0.55617499999999997</v>
      </c>
      <c r="AN112" t="s">
        <v>247</v>
      </c>
    </row>
    <row r="113" spans="9:40" x14ac:dyDescent="0.45">
      <c r="I113" t="s">
        <v>182</v>
      </c>
      <c r="J113" t="s">
        <v>169</v>
      </c>
      <c r="K113">
        <v>2.609573389173986E-3</v>
      </c>
      <c r="L113" t="s">
        <v>163</v>
      </c>
      <c r="N113" t="s">
        <v>198</v>
      </c>
      <c r="O113" t="s">
        <v>169</v>
      </c>
      <c r="P113">
        <v>0.10999605833614086</v>
      </c>
      <c r="Q113" t="s">
        <v>163</v>
      </c>
      <c r="S113" t="s">
        <v>213</v>
      </c>
      <c r="T113" t="s">
        <v>169</v>
      </c>
      <c r="U113">
        <v>0.11686770566361619</v>
      </c>
      <c r="V113" t="s">
        <v>163</v>
      </c>
      <c r="AK113">
        <v>2047</v>
      </c>
      <c r="AL113" t="s">
        <v>157</v>
      </c>
      <c r="AM113">
        <v>0.59197500000000003</v>
      </c>
      <c r="AN113" t="s">
        <v>247</v>
      </c>
    </row>
    <row r="114" spans="9:40" x14ac:dyDescent="0.45">
      <c r="I114" t="s">
        <v>182</v>
      </c>
      <c r="J114" t="s">
        <v>170</v>
      </c>
      <c r="K114">
        <v>0.25246041245785933</v>
      </c>
      <c r="L114" t="s">
        <v>163</v>
      </c>
      <c r="N114" t="s">
        <v>198</v>
      </c>
      <c r="O114" t="s">
        <v>170</v>
      </c>
      <c r="P114">
        <v>0.19345564324732981</v>
      </c>
      <c r="Q114" t="s">
        <v>163</v>
      </c>
      <c r="S114" t="s">
        <v>213</v>
      </c>
      <c r="T114" t="s">
        <v>170</v>
      </c>
      <c r="U114">
        <v>0.20094135692825205</v>
      </c>
      <c r="V114" t="s">
        <v>163</v>
      </c>
      <c r="AK114">
        <v>2047</v>
      </c>
      <c r="AL114" t="s">
        <v>159</v>
      </c>
      <c r="AM114">
        <v>0.55204999999999993</v>
      </c>
      <c r="AN114" t="s">
        <v>247</v>
      </c>
    </row>
    <row r="115" spans="9:40" x14ac:dyDescent="0.45">
      <c r="I115" t="s">
        <v>182</v>
      </c>
      <c r="J115" t="s">
        <v>171</v>
      </c>
      <c r="K115">
        <v>0</v>
      </c>
      <c r="L115" t="s">
        <v>163</v>
      </c>
      <c r="N115" t="s">
        <v>198</v>
      </c>
      <c r="O115" t="s">
        <v>171</v>
      </c>
      <c r="P115">
        <v>7.735296213544153E-2</v>
      </c>
      <c r="Q115" t="s">
        <v>163</v>
      </c>
      <c r="S115" t="s">
        <v>213</v>
      </c>
      <c r="T115" t="s">
        <v>171</v>
      </c>
      <c r="U115">
        <v>8.718013548836015E-2</v>
      </c>
      <c r="V115" t="s">
        <v>163</v>
      </c>
      <c r="AK115">
        <v>2048</v>
      </c>
      <c r="AL115" t="s">
        <v>151</v>
      </c>
      <c r="AM115">
        <v>0.58844999999999992</v>
      </c>
      <c r="AN115" t="s">
        <v>247</v>
      </c>
    </row>
    <row r="116" spans="9:40" x14ac:dyDescent="0.45">
      <c r="I116" t="s">
        <v>182</v>
      </c>
      <c r="J116" t="s">
        <v>172</v>
      </c>
      <c r="K116">
        <v>1.6726073556446456E-2</v>
      </c>
      <c r="L116" t="s">
        <v>163</v>
      </c>
      <c r="N116" t="s">
        <v>198</v>
      </c>
      <c r="O116" t="s">
        <v>172</v>
      </c>
      <c r="P116">
        <v>3.6384021890880296E-2</v>
      </c>
      <c r="Q116" t="s">
        <v>163</v>
      </c>
      <c r="S116" t="s">
        <v>213</v>
      </c>
      <c r="T116" t="s">
        <v>172</v>
      </c>
      <c r="U116">
        <v>4.1539019652968349E-2</v>
      </c>
      <c r="V116" t="s">
        <v>163</v>
      </c>
      <c r="AK116">
        <v>2048</v>
      </c>
      <c r="AL116" t="s">
        <v>155</v>
      </c>
      <c r="AM116">
        <v>0.51519999999999999</v>
      </c>
      <c r="AN116" t="s">
        <v>247</v>
      </c>
    </row>
    <row r="117" spans="9:40" x14ac:dyDescent="0.45">
      <c r="I117" t="s">
        <v>182</v>
      </c>
      <c r="J117" t="s">
        <v>173</v>
      </c>
      <c r="K117">
        <v>0.24444798004410567</v>
      </c>
      <c r="L117" t="s">
        <v>163</v>
      </c>
      <c r="N117" t="s">
        <v>198</v>
      </c>
      <c r="O117" t="s">
        <v>173</v>
      </c>
      <c r="P117">
        <v>7.57575609069501E-2</v>
      </c>
      <c r="Q117" t="s">
        <v>163</v>
      </c>
      <c r="S117" t="s">
        <v>213</v>
      </c>
      <c r="T117" t="s">
        <v>173</v>
      </c>
      <c r="U117">
        <v>6.841125114004841E-2</v>
      </c>
      <c r="V117" t="s">
        <v>163</v>
      </c>
      <c r="AK117">
        <v>2048</v>
      </c>
      <c r="AL117" t="s">
        <v>157</v>
      </c>
      <c r="AM117">
        <v>0.597275</v>
      </c>
      <c r="AN117" t="s">
        <v>247</v>
      </c>
    </row>
    <row r="118" spans="9:40" x14ac:dyDescent="0.45">
      <c r="I118" t="s">
        <v>182</v>
      </c>
      <c r="J118" t="s">
        <v>174</v>
      </c>
      <c r="K118">
        <v>9.0530307730243859E-3</v>
      </c>
      <c r="L118" t="s">
        <v>163</v>
      </c>
      <c r="N118" t="s">
        <v>198</v>
      </c>
      <c r="O118" t="s">
        <v>174</v>
      </c>
      <c r="P118">
        <v>2.6624597520442141E-2</v>
      </c>
      <c r="Q118" t="s">
        <v>163</v>
      </c>
      <c r="S118" t="s">
        <v>213</v>
      </c>
      <c r="T118" t="s">
        <v>174</v>
      </c>
      <c r="U118">
        <v>3.0593406675783759E-2</v>
      </c>
      <c r="V118" t="s">
        <v>163</v>
      </c>
      <c r="AK118">
        <v>2048</v>
      </c>
      <c r="AL118" t="s">
        <v>159</v>
      </c>
      <c r="AM118">
        <v>0.60170000000000001</v>
      </c>
      <c r="AN118" t="s">
        <v>247</v>
      </c>
    </row>
    <row r="119" spans="9:40" x14ac:dyDescent="0.45">
      <c r="I119" t="s">
        <v>183</v>
      </c>
      <c r="J119" t="s">
        <v>162</v>
      </c>
      <c r="K119">
        <v>7.8757269201132161E-3</v>
      </c>
      <c r="L119" t="s">
        <v>163</v>
      </c>
      <c r="N119" t="s">
        <v>199</v>
      </c>
      <c r="O119" t="s">
        <v>162</v>
      </c>
      <c r="P119">
        <v>4.0632331246124281E-2</v>
      </c>
      <c r="Q119" t="s">
        <v>163</v>
      </c>
      <c r="S119" t="s">
        <v>214</v>
      </c>
      <c r="T119" t="s">
        <v>162</v>
      </c>
      <c r="U119">
        <v>4.3556926745940611E-2</v>
      </c>
      <c r="V119" t="s">
        <v>163</v>
      </c>
      <c r="AK119">
        <v>2049</v>
      </c>
      <c r="AL119" t="s">
        <v>151</v>
      </c>
      <c r="AM119">
        <v>0.49395</v>
      </c>
      <c r="AN119" t="s">
        <v>247</v>
      </c>
    </row>
    <row r="120" spans="9:40" x14ac:dyDescent="0.45">
      <c r="I120" t="s">
        <v>183</v>
      </c>
      <c r="J120" t="s">
        <v>164</v>
      </c>
      <c r="K120">
        <v>0.25430830548254518</v>
      </c>
      <c r="L120" t="s">
        <v>163</v>
      </c>
      <c r="N120" t="s">
        <v>199</v>
      </c>
      <c r="O120" t="s">
        <v>164</v>
      </c>
      <c r="P120">
        <v>8.4501198413458239E-2</v>
      </c>
      <c r="Q120" t="s">
        <v>163</v>
      </c>
      <c r="S120" t="s">
        <v>214</v>
      </c>
      <c r="T120" t="s">
        <v>164</v>
      </c>
      <c r="U120">
        <v>8.195561663893032E-2</v>
      </c>
      <c r="V120" t="s">
        <v>163</v>
      </c>
      <c r="AK120">
        <v>2049</v>
      </c>
      <c r="AL120" t="s">
        <v>155</v>
      </c>
      <c r="AM120">
        <v>0.47724999999999995</v>
      </c>
      <c r="AN120" t="s">
        <v>247</v>
      </c>
    </row>
    <row r="121" spans="9:40" x14ac:dyDescent="0.45">
      <c r="I121" t="s">
        <v>183</v>
      </c>
      <c r="J121" t="s">
        <v>165</v>
      </c>
      <c r="K121">
        <v>1.1287174560673982E-2</v>
      </c>
      <c r="L121" t="s">
        <v>163</v>
      </c>
      <c r="N121" t="s">
        <v>199</v>
      </c>
      <c r="O121" t="s">
        <v>165</v>
      </c>
      <c r="P121">
        <v>3.0073102661735962E-2</v>
      </c>
      <c r="Q121" t="s">
        <v>163</v>
      </c>
      <c r="S121" t="s">
        <v>214</v>
      </c>
      <c r="T121" t="s">
        <v>165</v>
      </c>
      <c r="U121">
        <v>3.3762038072526541E-2</v>
      </c>
      <c r="V121" t="s">
        <v>163</v>
      </c>
      <c r="AK121">
        <v>2049</v>
      </c>
      <c r="AL121" t="s">
        <v>157</v>
      </c>
      <c r="AM121">
        <v>0.51102500000000006</v>
      </c>
      <c r="AN121" t="s">
        <v>247</v>
      </c>
    </row>
    <row r="122" spans="9:40" x14ac:dyDescent="0.45">
      <c r="I122" t="s">
        <v>183</v>
      </c>
      <c r="J122" t="s">
        <v>166</v>
      </c>
      <c r="K122">
        <v>0</v>
      </c>
      <c r="L122" t="s">
        <v>163</v>
      </c>
      <c r="N122" t="s">
        <v>199</v>
      </c>
      <c r="O122" t="s">
        <v>166</v>
      </c>
      <c r="P122">
        <v>8.9984325356923675E-2</v>
      </c>
      <c r="Q122" t="s">
        <v>163</v>
      </c>
      <c r="S122" t="s">
        <v>214</v>
      </c>
      <c r="T122" t="s">
        <v>166</v>
      </c>
      <c r="U122">
        <v>9.2284291157143136E-2</v>
      </c>
      <c r="V122" t="s">
        <v>163</v>
      </c>
      <c r="AK122">
        <v>2049</v>
      </c>
      <c r="AL122" t="s">
        <v>159</v>
      </c>
      <c r="AM122">
        <v>0.50319999999999998</v>
      </c>
      <c r="AN122" t="s">
        <v>247</v>
      </c>
    </row>
    <row r="123" spans="9:40" x14ac:dyDescent="0.45">
      <c r="I123" t="s">
        <v>183</v>
      </c>
      <c r="J123" t="s">
        <v>167</v>
      </c>
      <c r="K123">
        <v>0.18968781328445611</v>
      </c>
      <c r="L123" t="s">
        <v>163</v>
      </c>
      <c r="N123" t="s">
        <v>199</v>
      </c>
      <c r="O123" t="s">
        <v>167</v>
      </c>
      <c r="P123">
        <v>0.16203001283891488</v>
      </c>
      <c r="Q123" t="s">
        <v>163</v>
      </c>
      <c r="S123" t="s">
        <v>214</v>
      </c>
      <c r="T123" t="s">
        <v>167</v>
      </c>
      <c r="U123">
        <v>0.1607548952105021</v>
      </c>
      <c r="V123" t="s">
        <v>163</v>
      </c>
      <c r="AK123">
        <v>2050</v>
      </c>
      <c r="AL123" t="s">
        <v>151</v>
      </c>
      <c r="AM123">
        <v>0.46675</v>
      </c>
      <c r="AN123" t="s">
        <v>247</v>
      </c>
    </row>
    <row r="124" spans="9:40" x14ac:dyDescent="0.45">
      <c r="I124" t="s">
        <v>183</v>
      </c>
      <c r="J124" t="s">
        <v>168</v>
      </c>
      <c r="K124">
        <v>4.8718751896851696E-7</v>
      </c>
      <c r="L124" t="s">
        <v>163</v>
      </c>
      <c r="N124" t="s">
        <v>199</v>
      </c>
      <c r="O124" t="s">
        <v>168</v>
      </c>
      <c r="P124">
        <v>6.2932101263311682E-2</v>
      </c>
      <c r="Q124" t="s">
        <v>163</v>
      </c>
      <c r="S124" t="s">
        <v>214</v>
      </c>
      <c r="T124" t="s">
        <v>168</v>
      </c>
      <c r="U124">
        <v>6.698120588828628E-2</v>
      </c>
      <c r="V124" t="s">
        <v>163</v>
      </c>
      <c r="AK124">
        <v>2050</v>
      </c>
      <c r="AL124" t="s">
        <v>155</v>
      </c>
      <c r="AM124">
        <v>0.46010000000000001</v>
      </c>
      <c r="AN124" t="s">
        <v>247</v>
      </c>
    </row>
    <row r="125" spans="9:40" x14ac:dyDescent="0.45">
      <c r="I125" t="s">
        <v>183</v>
      </c>
      <c r="J125" t="s">
        <v>169</v>
      </c>
      <c r="K125">
        <v>3.1704906536423145E-3</v>
      </c>
      <c r="L125" t="s">
        <v>163</v>
      </c>
      <c r="N125" t="s">
        <v>199</v>
      </c>
      <c r="O125" t="s">
        <v>169</v>
      </c>
      <c r="P125">
        <v>0.10997739196810373</v>
      </c>
      <c r="Q125" t="s">
        <v>163</v>
      </c>
      <c r="S125" t="s">
        <v>214</v>
      </c>
      <c r="T125" t="s">
        <v>169</v>
      </c>
      <c r="U125">
        <v>0.11600611610174438</v>
      </c>
      <c r="V125" t="s">
        <v>163</v>
      </c>
      <c r="AK125">
        <v>2050</v>
      </c>
      <c r="AL125" t="s">
        <v>157</v>
      </c>
      <c r="AM125">
        <v>0.50842500000000002</v>
      </c>
      <c r="AN125" t="s">
        <v>247</v>
      </c>
    </row>
    <row r="126" spans="9:40" x14ac:dyDescent="0.45">
      <c r="I126" t="s">
        <v>183</v>
      </c>
      <c r="J126" t="s">
        <v>170</v>
      </c>
      <c r="K126">
        <v>0.24917439945193789</v>
      </c>
      <c r="L126" t="s">
        <v>163</v>
      </c>
      <c r="N126" t="s">
        <v>199</v>
      </c>
      <c r="O126" t="s">
        <v>170</v>
      </c>
      <c r="P126">
        <v>0.19972358371929452</v>
      </c>
      <c r="Q126" t="s">
        <v>163</v>
      </c>
      <c r="S126" t="s">
        <v>214</v>
      </c>
      <c r="T126" t="s">
        <v>170</v>
      </c>
      <c r="U126">
        <v>0.20259172819279139</v>
      </c>
      <c r="V126" t="s">
        <v>163</v>
      </c>
      <c r="AK126">
        <v>2050</v>
      </c>
      <c r="AL126" t="s">
        <v>159</v>
      </c>
      <c r="AM126">
        <v>0.49924999999999997</v>
      </c>
      <c r="AN126" t="s">
        <v>247</v>
      </c>
    </row>
    <row r="127" spans="9:40" x14ac:dyDescent="0.45">
      <c r="I127" t="s">
        <v>183</v>
      </c>
      <c r="J127" t="s">
        <v>171</v>
      </c>
      <c r="K127">
        <v>1.7116198804172192E-4</v>
      </c>
      <c r="L127" t="s">
        <v>163</v>
      </c>
      <c r="N127" t="s">
        <v>199</v>
      </c>
      <c r="O127" t="s">
        <v>171</v>
      </c>
      <c r="P127">
        <v>7.6189027685543212E-2</v>
      </c>
      <c r="Q127" t="s">
        <v>163</v>
      </c>
      <c r="S127" t="s">
        <v>214</v>
      </c>
      <c r="T127" t="s">
        <v>171</v>
      </c>
      <c r="U127">
        <v>8.2880176049958607E-2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1.7273012569314846E-2</v>
      </c>
      <c r="L128" t="s">
        <v>163</v>
      </c>
      <c r="N128" t="s">
        <v>199</v>
      </c>
      <c r="O128" t="s">
        <v>172</v>
      </c>
      <c r="P128">
        <v>3.5449875092470391E-2</v>
      </c>
      <c r="Q128" t="s">
        <v>163</v>
      </c>
      <c r="S128" t="s">
        <v>214</v>
      </c>
      <c r="T128" t="s">
        <v>172</v>
      </c>
      <c r="U128">
        <v>3.3020822646042641E-2</v>
      </c>
      <c r="V128" t="s">
        <v>163</v>
      </c>
    </row>
    <row r="129" spans="9:22" x14ac:dyDescent="0.45">
      <c r="I129" t="s">
        <v>183</v>
      </c>
      <c r="J129" t="s">
        <v>173</v>
      </c>
      <c r="K129">
        <v>0.25685757129092723</v>
      </c>
      <c r="L129" t="s">
        <v>163</v>
      </c>
      <c r="N129" t="s">
        <v>199</v>
      </c>
      <c r="O129" t="s">
        <v>173</v>
      </c>
      <c r="P129">
        <v>8.100440489858847E-2</v>
      </c>
      <c r="Q129" t="s">
        <v>163</v>
      </c>
      <c r="S129" t="s">
        <v>214</v>
      </c>
      <c r="T129" t="s">
        <v>173</v>
      </c>
      <c r="U129">
        <v>6.0905838029135753E-2</v>
      </c>
      <c r="V129" t="s">
        <v>163</v>
      </c>
    </row>
    <row r="130" spans="9:22" x14ac:dyDescent="0.45">
      <c r="I130" t="s">
        <v>183</v>
      </c>
      <c r="J130" t="s">
        <v>174</v>
      </c>
      <c r="K130">
        <v>1.0193856610830677E-2</v>
      </c>
      <c r="L130" t="s">
        <v>163</v>
      </c>
      <c r="N130" t="s">
        <v>199</v>
      </c>
      <c r="O130" t="s">
        <v>174</v>
      </c>
      <c r="P130">
        <v>2.7502644855531829E-2</v>
      </c>
      <c r="Q130" t="s">
        <v>163</v>
      </c>
      <c r="S130" t="s">
        <v>214</v>
      </c>
      <c r="T130" t="s">
        <v>174</v>
      </c>
      <c r="U130">
        <v>2.5300345266997877E-2</v>
      </c>
      <c r="V130" t="s">
        <v>163</v>
      </c>
    </row>
    <row r="131" spans="9:22" x14ac:dyDescent="0.45">
      <c r="I131" t="s">
        <v>184</v>
      </c>
      <c r="J131" t="s">
        <v>162</v>
      </c>
      <c r="K131">
        <v>1.0547129449808042E-2</v>
      </c>
      <c r="L131" t="s">
        <v>163</v>
      </c>
      <c r="N131" t="s">
        <v>200</v>
      </c>
      <c r="O131" t="s">
        <v>162</v>
      </c>
      <c r="P131">
        <v>3.8695614163150718E-2</v>
      </c>
      <c r="Q131" t="s">
        <v>163</v>
      </c>
      <c r="S131" t="s">
        <v>215</v>
      </c>
      <c r="T131" t="s">
        <v>162</v>
      </c>
      <c r="U131">
        <v>4.1224448109714228E-2</v>
      </c>
      <c r="V131" t="s">
        <v>163</v>
      </c>
    </row>
    <row r="132" spans="9:22" x14ac:dyDescent="0.45">
      <c r="I132" t="s">
        <v>184</v>
      </c>
      <c r="J132" t="s">
        <v>164</v>
      </c>
      <c r="K132">
        <v>0.25199994615025095</v>
      </c>
      <c r="L132" t="s">
        <v>163</v>
      </c>
      <c r="N132" t="s">
        <v>200</v>
      </c>
      <c r="O132" t="s">
        <v>164</v>
      </c>
      <c r="P132">
        <v>8.1084353088181405E-2</v>
      </c>
      <c r="Q132" t="s">
        <v>163</v>
      </c>
      <c r="S132" t="s">
        <v>215</v>
      </c>
      <c r="T132" t="s">
        <v>164</v>
      </c>
      <c r="U132">
        <v>6.4953658076820769E-2</v>
      </c>
      <c r="V132" t="s">
        <v>163</v>
      </c>
    </row>
    <row r="133" spans="9:22" x14ac:dyDescent="0.45">
      <c r="I133" t="s">
        <v>184</v>
      </c>
      <c r="J133" t="s">
        <v>165</v>
      </c>
      <c r="K133">
        <v>1.0845510335911237E-2</v>
      </c>
      <c r="L133" t="s">
        <v>163</v>
      </c>
      <c r="N133" t="s">
        <v>200</v>
      </c>
      <c r="O133" t="s">
        <v>165</v>
      </c>
      <c r="P133">
        <v>3.6870829600755543E-2</v>
      </c>
      <c r="Q133" t="s">
        <v>163</v>
      </c>
      <c r="S133" t="s">
        <v>215</v>
      </c>
      <c r="T133" t="s">
        <v>165</v>
      </c>
      <c r="U133">
        <v>3.6310694826616627E-2</v>
      </c>
      <c r="V133" t="s">
        <v>163</v>
      </c>
    </row>
    <row r="134" spans="9:22" x14ac:dyDescent="0.45">
      <c r="I134" t="s">
        <v>184</v>
      </c>
      <c r="J134" t="s">
        <v>166</v>
      </c>
      <c r="K134">
        <v>8.3612627583293689E-7</v>
      </c>
      <c r="L134" t="s">
        <v>163</v>
      </c>
      <c r="N134" t="s">
        <v>200</v>
      </c>
      <c r="O134" t="s">
        <v>166</v>
      </c>
      <c r="P134">
        <v>8.6150066525649674E-2</v>
      </c>
      <c r="Q134" t="s">
        <v>163</v>
      </c>
      <c r="S134" t="s">
        <v>215</v>
      </c>
      <c r="T134" t="s">
        <v>166</v>
      </c>
      <c r="U134">
        <v>9.1509089292411791E-2</v>
      </c>
      <c r="V134" t="s">
        <v>163</v>
      </c>
    </row>
    <row r="135" spans="9:22" x14ac:dyDescent="0.45">
      <c r="I135" t="s">
        <v>184</v>
      </c>
      <c r="J135" t="s">
        <v>167</v>
      </c>
      <c r="K135">
        <v>0.18715305372984486</v>
      </c>
      <c r="L135" t="s">
        <v>163</v>
      </c>
      <c r="N135" t="s">
        <v>200</v>
      </c>
      <c r="O135" t="s">
        <v>167</v>
      </c>
      <c r="P135">
        <v>0.14460391272953757</v>
      </c>
      <c r="Q135" t="s">
        <v>163</v>
      </c>
      <c r="S135" t="s">
        <v>215</v>
      </c>
      <c r="T135" t="s">
        <v>167</v>
      </c>
      <c r="U135">
        <v>0.14494789866639499</v>
      </c>
      <c r="V135" t="s">
        <v>163</v>
      </c>
    </row>
    <row r="136" spans="9:22" x14ac:dyDescent="0.45">
      <c r="I136" t="s">
        <v>184</v>
      </c>
      <c r="J136" t="s">
        <v>168</v>
      </c>
      <c r="K136">
        <v>0</v>
      </c>
      <c r="L136" t="s">
        <v>163</v>
      </c>
      <c r="N136" t="s">
        <v>200</v>
      </c>
      <c r="O136" t="s">
        <v>168</v>
      </c>
      <c r="P136">
        <v>6.8951956248537949E-2</v>
      </c>
      <c r="Q136" t="s">
        <v>163</v>
      </c>
      <c r="S136" t="s">
        <v>215</v>
      </c>
      <c r="T136" t="s">
        <v>168</v>
      </c>
      <c r="U136">
        <v>6.8439438119247464E-2</v>
      </c>
      <c r="V136" t="s">
        <v>163</v>
      </c>
    </row>
    <row r="137" spans="9:22" x14ac:dyDescent="0.45">
      <c r="I137" t="s">
        <v>184</v>
      </c>
      <c r="J137" t="s">
        <v>169</v>
      </c>
      <c r="K137">
        <v>4.3419575874307555E-3</v>
      </c>
      <c r="L137" t="s">
        <v>163</v>
      </c>
      <c r="N137" t="s">
        <v>200</v>
      </c>
      <c r="O137" t="s">
        <v>169</v>
      </c>
      <c r="P137">
        <v>0.1231099777058309</v>
      </c>
      <c r="Q137" t="s">
        <v>163</v>
      </c>
      <c r="S137" t="s">
        <v>215</v>
      </c>
      <c r="T137" t="s">
        <v>169</v>
      </c>
      <c r="U137">
        <v>0.11649913709299525</v>
      </c>
      <c r="V137" t="s">
        <v>163</v>
      </c>
    </row>
    <row r="138" spans="9:22" x14ac:dyDescent="0.45">
      <c r="I138" t="s">
        <v>184</v>
      </c>
      <c r="J138" t="s">
        <v>170</v>
      </c>
      <c r="K138">
        <v>0.26278207788407104</v>
      </c>
      <c r="L138" t="s">
        <v>163</v>
      </c>
      <c r="N138" t="s">
        <v>200</v>
      </c>
      <c r="O138" t="s">
        <v>170</v>
      </c>
      <c r="P138">
        <v>0.18789111871870912</v>
      </c>
      <c r="Q138" t="s">
        <v>163</v>
      </c>
      <c r="S138" t="s">
        <v>215</v>
      </c>
      <c r="T138" t="s">
        <v>170</v>
      </c>
      <c r="U138">
        <v>0.20457497686943074</v>
      </c>
      <c r="V138" t="s">
        <v>163</v>
      </c>
    </row>
    <row r="139" spans="9:22" x14ac:dyDescent="0.45">
      <c r="I139" t="s">
        <v>184</v>
      </c>
      <c r="J139" t="s">
        <v>171</v>
      </c>
      <c r="K139">
        <v>2.9499727082831689E-5</v>
      </c>
      <c r="L139" t="s">
        <v>163</v>
      </c>
      <c r="N139" t="s">
        <v>200</v>
      </c>
      <c r="O139" t="s">
        <v>171</v>
      </c>
      <c r="P139">
        <v>9.3726958103487287E-2</v>
      </c>
      <c r="Q139" t="s">
        <v>163</v>
      </c>
      <c r="S139" t="s">
        <v>215</v>
      </c>
      <c r="T139" t="s">
        <v>171</v>
      </c>
      <c r="U139">
        <v>8.7435509138804851E-2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1.8877185427288213E-2</v>
      </c>
      <c r="L140" t="s">
        <v>163</v>
      </c>
      <c r="N140" t="s">
        <v>200</v>
      </c>
      <c r="O140" t="s">
        <v>172</v>
      </c>
      <c r="P140">
        <v>3.7109024659178744E-2</v>
      </c>
      <c r="Q140" t="s">
        <v>163</v>
      </c>
      <c r="S140" t="s">
        <v>215</v>
      </c>
      <c r="T140" t="s">
        <v>172</v>
      </c>
      <c r="U140">
        <v>4.1676938671042225E-2</v>
      </c>
      <c r="V140" t="s">
        <v>163</v>
      </c>
    </row>
    <row r="141" spans="9:22" x14ac:dyDescent="0.45">
      <c r="I141" t="s">
        <v>184</v>
      </c>
      <c r="J141" t="s">
        <v>173</v>
      </c>
      <c r="K141">
        <v>0.24494946339568241</v>
      </c>
      <c r="L141" t="s">
        <v>163</v>
      </c>
      <c r="N141" t="s">
        <v>200</v>
      </c>
      <c r="O141" t="s">
        <v>173</v>
      </c>
      <c r="P141">
        <v>6.848655504843397E-2</v>
      </c>
      <c r="Q141" t="s">
        <v>163</v>
      </c>
      <c r="S141" t="s">
        <v>215</v>
      </c>
      <c r="T141" t="s">
        <v>173</v>
      </c>
      <c r="U141">
        <v>6.791368334582934E-2</v>
      </c>
      <c r="V141" t="s">
        <v>163</v>
      </c>
    </row>
    <row r="142" spans="9:22" x14ac:dyDescent="0.45">
      <c r="I142" t="s">
        <v>184</v>
      </c>
      <c r="J142" t="s">
        <v>174</v>
      </c>
      <c r="K142">
        <v>8.4733401863554721E-3</v>
      </c>
      <c r="L142" t="s">
        <v>163</v>
      </c>
      <c r="N142" t="s">
        <v>200</v>
      </c>
      <c r="O142" t="s">
        <v>174</v>
      </c>
      <c r="P142">
        <v>3.3319633408546413E-2</v>
      </c>
      <c r="Q142" t="s">
        <v>163</v>
      </c>
      <c r="S142" t="s">
        <v>215</v>
      </c>
      <c r="T142" t="s">
        <v>174</v>
      </c>
      <c r="U142">
        <v>3.4514527790690787E-2</v>
      </c>
      <c r="V142" t="s">
        <v>163</v>
      </c>
    </row>
    <row r="143" spans="9:22" x14ac:dyDescent="0.45">
      <c r="I143" t="s">
        <v>185</v>
      </c>
      <c r="J143" t="s">
        <v>162</v>
      </c>
      <c r="K143">
        <v>1.5659241293123072E-2</v>
      </c>
      <c r="L143" t="s">
        <v>163</v>
      </c>
      <c r="N143" t="s">
        <v>201</v>
      </c>
      <c r="O143" t="s">
        <v>162</v>
      </c>
      <c r="P143">
        <v>3.8127921626981601E-2</v>
      </c>
      <c r="Q143" t="s">
        <v>163</v>
      </c>
      <c r="S143" t="s">
        <v>216</v>
      </c>
      <c r="T143" t="s">
        <v>162</v>
      </c>
      <c r="U143">
        <v>4.9707120514330155E-2</v>
      </c>
      <c r="V143" t="s">
        <v>163</v>
      </c>
    </row>
    <row r="144" spans="9:22" x14ac:dyDescent="0.45">
      <c r="I144" t="s">
        <v>185</v>
      </c>
      <c r="J144" t="s">
        <v>164</v>
      </c>
      <c r="K144">
        <v>0.25185751084902941</v>
      </c>
      <c r="L144" t="s">
        <v>163</v>
      </c>
      <c r="N144" t="s">
        <v>201</v>
      </c>
      <c r="O144" t="s">
        <v>164</v>
      </c>
      <c r="P144">
        <v>9.8734513509267152E-2</v>
      </c>
      <c r="Q144" t="s">
        <v>163</v>
      </c>
      <c r="S144" t="s">
        <v>216</v>
      </c>
      <c r="T144" t="s">
        <v>164</v>
      </c>
      <c r="U144">
        <v>8.0850925758899767E-2</v>
      </c>
      <c r="V144" t="s">
        <v>163</v>
      </c>
    </row>
    <row r="145" spans="9:22" x14ac:dyDescent="0.45">
      <c r="I145" t="s">
        <v>185</v>
      </c>
      <c r="J145" t="s">
        <v>165</v>
      </c>
      <c r="K145">
        <v>7.5683106095167027E-3</v>
      </c>
      <c r="L145" t="s">
        <v>163</v>
      </c>
      <c r="N145" t="s">
        <v>201</v>
      </c>
      <c r="O145" t="s">
        <v>165</v>
      </c>
      <c r="P145">
        <v>3.1514284676790294E-2</v>
      </c>
      <c r="Q145" t="s">
        <v>163</v>
      </c>
      <c r="S145" t="s">
        <v>216</v>
      </c>
      <c r="T145" t="s">
        <v>165</v>
      </c>
      <c r="U145">
        <v>3.6705499760476643E-2</v>
      </c>
      <c r="V145" t="s">
        <v>163</v>
      </c>
    </row>
    <row r="146" spans="9:22" x14ac:dyDescent="0.45">
      <c r="I146" t="s">
        <v>185</v>
      </c>
      <c r="J146" t="s">
        <v>166</v>
      </c>
      <c r="K146">
        <v>1.2382428885157957E-3</v>
      </c>
      <c r="L146" t="s">
        <v>163</v>
      </c>
      <c r="N146" t="s">
        <v>201</v>
      </c>
      <c r="O146" t="s">
        <v>166</v>
      </c>
      <c r="P146">
        <v>8.4694873525903019E-2</v>
      </c>
      <c r="Q146" t="s">
        <v>163</v>
      </c>
      <c r="S146" t="s">
        <v>216</v>
      </c>
      <c r="T146" t="s">
        <v>166</v>
      </c>
      <c r="U146">
        <v>9.6043752850432679E-2</v>
      </c>
      <c r="V146" t="s">
        <v>163</v>
      </c>
    </row>
    <row r="147" spans="9:22" x14ac:dyDescent="0.45">
      <c r="I147" t="s">
        <v>185</v>
      </c>
      <c r="J147" t="s">
        <v>167</v>
      </c>
      <c r="K147">
        <v>0.20503961924721817</v>
      </c>
      <c r="L147" t="s">
        <v>163</v>
      </c>
      <c r="N147" t="s">
        <v>201</v>
      </c>
      <c r="O147" t="s">
        <v>167</v>
      </c>
      <c r="P147">
        <v>0.15316178030555846</v>
      </c>
      <c r="Q147" t="s">
        <v>163</v>
      </c>
      <c r="S147" t="s">
        <v>216</v>
      </c>
      <c r="T147" t="s">
        <v>167</v>
      </c>
      <c r="U147">
        <v>0.15743842708458791</v>
      </c>
      <c r="V147" t="s">
        <v>163</v>
      </c>
    </row>
    <row r="148" spans="9:22" x14ac:dyDescent="0.45">
      <c r="I148" t="s">
        <v>185</v>
      </c>
      <c r="J148" t="s">
        <v>168</v>
      </c>
      <c r="K148">
        <v>0</v>
      </c>
      <c r="L148" t="s">
        <v>163</v>
      </c>
      <c r="N148" t="s">
        <v>201</v>
      </c>
      <c r="O148" t="s">
        <v>168</v>
      </c>
      <c r="P148">
        <v>6.1475859560253317E-2</v>
      </c>
      <c r="Q148" t="s">
        <v>163</v>
      </c>
      <c r="S148" t="s">
        <v>216</v>
      </c>
      <c r="T148" t="s">
        <v>168</v>
      </c>
      <c r="U148">
        <v>7.0559505159168021E-2</v>
      </c>
      <c r="V148" t="s">
        <v>163</v>
      </c>
    </row>
    <row r="149" spans="9:22" x14ac:dyDescent="0.45">
      <c r="I149" t="s">
        <v>185</v>
      </c>
      <c r="J149" t="s">
        <v>169</v>
      </c>
      <c r="K149">
        <v>6.5686126647732093E-3</v>
      </c>
      <c r="L149" t="s">
        <v>163</v>
      </c>
      <c r="N149" t="s">
        <v>201</v>
      </c>
      <c r="O149" t="s">
        <v>169</v>
      </c>
      <c r="P149">
        <v>0.10542391365028361</v>
      </c>
      <c r="Q149" t="s">
        <v>163</v>
      </c>
      <c r="S149" t="s">
        <v>216</v>
      </c>
      <c r="T149" t="s">
        <v>169</v>
      </c>
      <c r="U149">
        <v>0.11239771530897334</v>
      </c>
      <c r="V149" t="s">
        <v>163</v>
      </c>
    </row>
    <row r="150" spans="9:22" x14ac:dyDescent="0.45">
      <c r="I150" t="s">
        <v>185</v>
      </c>
      <c r="J150" t="s">
        <v>170</v>
      </c>
      <c r="K150">
        <v>0.26220980746335298</v>
      </c>
      <c r="L150" t="s">
        <v>163</v>
      </c>
      <c r="N150" t="s">
        <v>201</v>
      </c>
      <c r="O150" t="s">
        <v>170</v>
      </c>
      <c r="P150">
        <v>0.20845710026858483</v>
      </c>
      <c r="Q150" t="s">
        <v>163</v>
      </c>
      <c r="S150" t="s">
        <v>216</v>
      </c>
      <c r="T150" t="s">
        <v>170</v>
      </c>
      <c r="U150">
        <v>0.18713892976291799</v>
      </c>
      <c r="V150" t="s">
        <v>163</v>
      </c>
    </row>
    <row r="151" spans="9:22" x14ac:dyDescent="0.45">
      <c r="I151" t="s">
        <v>185</v>
      </c>
      <c r="J151" t="s">
        <v>171</v>
      </c>
      <c r="K151">
        <v>0</v>
      </c>
      <c r="L151" t="s">
        <v>163</v>
      </c>
      <c r="N151" t="s">
        <v>201</v>
      </c>
      <c r="O151" t="s">
        <v>171</v>
      </c>
      <c r="P151">
        <v>7.6478594180589332E-2</v>
      </c>
      <c r="Q151" t="s">
        <v>163</v>
      </c>
      <c r="S151" t="s">
        <v>216</v>
      </c>
      <c r="T151" t="s">
        <v>171</v>
      </c>
      <c r="U151">
        <v>7.987269131149323E-2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1.9808088774423815E-2</v>
      </c>
      <c r="L152" t="s">
        <v>163</v>
      </c>
      <c r="N152" t="s">
        <v>201</v>
      </c>
      <c r="O152" t="s">
        <v>172</v>
      </c>
      <c r="P152">
        <v>3.4472999382024083E-2</v>
      </c>
      <c r="Q152" t="s">
        <v>163</v>
      </c>
      <c r="S152" t="s">
        <v>216</v>
      </c>
      <c r="T152" t="s">
        <v>172</v>
      </c>
      <c r="U152">
        <v>4.0119150976010327E-2</v>
      </c>
      <c r="V152" t="s">
        <v>163</v>
      </c>
    </row>
    <row r="153" spans="9:22" x14ac:dyDescent="0.45">
      <c r="I153" t="s">
        <v>185</v>
      </c>
      <c r="J153" t="s">
        <v>173</v>
      </c>
      <c r="K153">
        <v>0.22594824342206304</v>
      </c>
      <c r="L153" t="s">
        <v>163</v>
      </c>
      <c r="N153" t="s">
        <v>201</v>
      </c>
      <c r="O153" t="s">
        <v>173</v>
      </c>
      <c r="P153">
        <v>8.3058573039136954E-2</v>
      </c>
      <c r="Q153" t="s">
        <v>163</v>
      </c>
      <c r="S153" t="s">
        <v>216</v>
      </c>
      <c r="T153" t="s">
        <v>173</v>
      </c>
      <c r="U153">
        <v>6.0269672027255701E-2</v>
      </c>
      <c r="V153" t="s">
        <v>163</v>
      </c>
    </row>
    <row r="154" spans="9:22" x14ac:dyDescent="0.45">
      <c r="I154" t="s">
        <v>185</v>
      </c>
      <c r="J154" t="s">
        <v>174</v>
      </c>
      <c r="K154">
        <v>4.1023227879827973E-3</v>
      </c>
      <c r="L154" t="s">
        <v>163</v>
      </c>
      <c r="N154" t="s">
        <v>201</v>
      </c>
      <c r="O154" t="s">
        <v>174</v>
      </c>
      <c r="P154">
        <v>2.439958627462583E-2</v>
      </c>
      <c r="Q154" t="s">
        <v>163</v>
      </c>
      <c r="S154" t="s">
        <v>216</v>
      </c>
      <c r="T154" t="s">
        <v>174</v>
      </c>
      <c r="U154">
        <v>2.8896609485455017E-2</v>
      </c>
      <c r="V154" t="s">
        <v>163</v>
      </c>
    </row>
    <row r="155" spans="9:22" x14ac:dyDescent="0.45">
      <c r="I155" t="s">
        <v>186</v>
      </c>
      <c r="J155" t="s">
        <v>162</v>
      </c>
      <c r="K155">
        <v>1.4762668377254365E-2</v>
      </c>
      <c r="L155" t="s">
        <v>163</v>
      </c>
      <c r="N155" t="s">
        <v>202</v>
      </c>
      <c r="O155" t="s">
        <v>162</v>
      </c>
      <c r="P155">
        <v>3.91230512776213E-2</v>
      </c>
      <c r="Q155" t="s">
        <v>163</v>
      </c>
      <c r="S155" t="s">
        <v>217</v>
      </c>
      <c r="T155" t="s">
        <v>162</v>
      </c>
      <c r="U155">
        <v>4.8678785944965434E-2</v>
      </c>
      <c r="V155" t="s">
        <v>163</v>
      </c>
    </row>
    <row r="156" spans="9:22" x14ac:dyDescent="0.45">
      <c r="I156" t="s">
        <v>186</v>
      </c>
      <c r="J156" t="s">
        <v>164</v>
      </c>
      <c r="K156">
        <v>0.25000152558983169</v>
      </c>
      <c r="L156" t="s">
        <v>163</v>
      </c>
      <c r="N156" t="s">
        <v>202</v>
      </c>
      <c r="O156" t="s">
        <v>164</v>
      </c>
      <c r="P156">
        <v>8.3639741515645794E-2</v>
      </c>
      <c r="Q156" t="s">
        <v>163</v>
      </c>
      <c r="S156" t="s">
        <v>217</v>
      </c>
      <c r="T156" t="s">
        <v>164</v>
      </c>
      <c r="U156">
        <v>8.3674786934206893E-2</v>
      </c>
      <c r="V156" t="s">
        <v>163</v>
      </c>
    </row>
    <row r="157" spans="9:22" x14ac:dyDescent="0.45">
      <c r="I157" t="s">
        <v>186</v>
      </c>
      <c r="J157" t="s">
        <v>165</v>
      </c>
      <c r="K157">
        <v>8.1679362196757383E-3</v>
      </c>
      <c r="L157" t="s">
        <v>163</v>
      </c>
      <c r="N157" t="s">
        <v>202</v>
      </c>
      <c r="O157" t="s">
        <v>165</v>
      </c>
      <c r="P157">
        <v>2.6416031423414053E-2</v>
      </c>
      <c r="Q157" t="s">
        <v>163</v>
      </c>
      <c r="S157" t="s">
        <v>217</v>
      </c>
      <c r="T157" t="s">
        <v>165</v>
      </c>
      <c r="U157">
        <v>3.5409902360218473E-2</v>
      </c>
      <c r="V157" t="s">
        <v>163</v>
      </c>
    </row>
    <row r="158" spans="9:22" x14ac:dyDescent="0.45">
      <c r="I158" t="s">
        <v>186</v>
      </c>
      <c r="J158" t="s">
        <v>166</v>
      </c>
      <c r="K158">
        <v>4.8590255878886313E-4</v>
      </c>
      <c r="L158" t="s">
        <v>163</v>
      </c>
      <c r="N158" t="s">
        <v>202</v>
      </c>
      <c r="O158" t="s">
        <v>166</v>
      </c>
      <c r="P158">
        <v>7.9445400515675516E-2</v>
      </c>
      <c r="Q158" t="s">
        <v>163</v>
      </c>
      <c r="S158" t="s">
        <v>217</v>
      </c>
      <c r="T158" t="s">
        <v>166</v>
      </c>
      <c r="U158">
        <v>9.5194348300113793E-2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0.19854434164836671</v>
      </c>
      <c r="L159" t="s">
        <v>163</v>
      </c>
      <c r="N159" t="s">
        <v>202</v>
      </c>
      <c r="O159" t="s">
        <v>167</v>
      </c>
      <c r="P159">
        <v>0.13385293543834456</v>
      </c>
      <c r="Q159" t="s">
        <v>163</v>
      </c>
      <c r="S159" t="s">
        <v>217</v>
      </c>
      <c r="T159" t="s">
        <v>167</v>
      </c>
      <c r="U159">
        <v>0.16506079650531164</v>
      </c>
      <c r="V159" t="s">
        <v>163</v>
      </c>
    </row>
    <row r="160" spans="9:22" x14ac:dyDescent="0.45">
      <c r="I160" t="s">
        <v>186</v>
      </c>
      <c r="J160" t="s">
        <v>168</v>
      </c>
      <c r="K160">
        <v>0</v>
      </c>
      <c r="L160" t="s">
        <v>163</v>
      </c>
      <c r="N160" t="s">
        <v>202</v>
      </c>
      <c r="O160" t="s">
        <v>168</v>
      </c>
      <c r="P160">
        <v>5.3824054327949809E-2</v>
      </c>
      <c r="Q160" t="s">
        <v>163</v>
      </c>
      <c r="S160" t="s">
        <v>217</v>
      </c>
      <c r="T160" t="s">
        <v>168</v>
      </c>
      <c r="U160">
        <v>6.786441044590949E-2</v>
      </c>
      <c r="V160" t="s">
        <v>163</v>
      </c>
    </row>
    <row r="161" spans="9:22" x14ac:dyDescent="0.45">
      <c r="I161" t="s">
        <v>186</v>
      </c>
      <c r="J161" t="s">
        <v>169</v>
      </c>
      <c r="K161">
        <v>6.3806951251091405E-3</v>
      </c>
      <c r="L161" t="s">
        <v>163</v>
      </c>
      <c r="N161" t="s">
        <v>202</v>
      </c>
      <c r="O161" t="s">
        <v>169</v>
      </c>
      <c r="P161">
        <v>0.13414907338120699</v>
      </c>
      <c r="Q161" t="s">
        <v>163</v>
      </c>
      <c r="S161" t="s">
        <v>217</v>
      </c>
      <c r="T161" t="s">
        <v>169</v>
      </c>
      <c r="U161">
        <v>0.10108420821798138</v>
      </c>
      <c r="V161" t="s">
        <v>163</v>
      </c>
    </row>
    <row r="162" spans="9:22" x14ac:dyDescent="0.45">
      <c r="I162" t="s">
        <v>186</v>
      </c>
      <c r="J162" t="s">
        <v>170</v>
      </c>
      <c r="K162">
        <v>0.27168094148156524</v>
      </c>
      <c r="L162" t="s">
        <v>163</v>
      </c>
      <c r="N162" t="s">
        <v>202</v>
      </c>
      <c r="O162" t="s">
        <v>170</v>
      </c>
      <c r="P162">
        <v>0.23593366811937277</v>
      </c>
      <c r="Q162" t="s">
        <v>163</v>
      </c>
      <c r="S162" t="s">
        <v>217</v>
      </c>
      <c r="T162" t="s">
        <v>170</v>
      </c>
      <c r="U162">
        <v>0.17739604939117348</v>
      </c>
      <c r="V162" t="s">
        <v>163</v>
      </c>
    </row>
    <row r="163" spans="9:22" x14ac:dyDescent="0.45">
      <c r="I163" t="s">
        <v>186</v>
      </c>
      <c r="J163" t="s">
        <v>171</v>
      </c>
      <c r="K163">
        <v>0</v>
      </c>
      <c r="L163" t="s">
        <v>163</v>
      </c>
      <c r="N163" t="s">
        <v>202</v>
      </c>
      <c r="O163" t="s">
        <v>171</v>
      </c>
      <c r="P163">
        <v>9.1705647278972041E-2</v>
      </c>
      <c r="Q163" t="s">
        <v>163</v>
      </c>
      <c r="S163" t="s">
        <v>217</v>
      </c>
      <c r="T163" t="s">
        <v>171</v>
      </c>
      <c r="U163">
        <v>7.2308995871269446E-2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1.8985846721786874E-2</v>
      </c>
      <c r="L164" t="s">
        <v>163</v>
      </c>
      <c r="N164" t="s">
        <v>202</v>
      </c>
      <c r="O164" t="s">
        <v>172</v>
      </c>
      <c r="P164">
        <v>2.9387869774383332E-2</v>
      </c>
      <c r="Q164" t="s">
        <v>163</v>
      </c>
      <c r="S164" t="s">
        <v>217</v>
      </c>
      <c r="T164" t="s">
        <v>172</v>
      </c>
      <c r="U164">
        <v>4.3076158339548032E-2</v>
      </c>
      <c r="V164" t="s">
        <v>163</v>
      </c>
    </row>
    <row r="165" spans="9:22" x14ac:dyDescent="0.45">
      <c r="I165" t="s">
        <v>186</v>
      </c>
      <c r="J165" t="s">
        <v>173</v>
      </c>
      <c r="K165">
        <v>0.22561776594636418</v>
      </c>
      <c r="L165" t="s">
        <v>163</v>
      </c>
      <c r="N165" t="s">
        <v>202</v>
      </c>
      <c r="O165" t="s">
        <v>173</v>
      </c>
      <c r="P165">
        <v>7.1543601157305667E-2</v>
      </c>
      <c r="Q165" t="s">
        <v>163</v>
      </c>
      <c r="S165" t="s">
        <v>217</v>
      </c>
      <c r="T165" t="s">
        <v>173</v>
      </c>
      <c r="U165">
        <v>7.9172374427271028E-2</v>
      </c>
      <c r="V165" t="s">
        <v>163</v>
      </c>
    </row>
    <row r="166" spans="9:22" x14ac:dyDescent="0.45">
      <c r="I166" t="s">
        <v>186</v>
      </c>
      <c r="J166" t="s">
        <v>174</v>
      </c>
      <c r="K166">
        <v>5.3723763312593306E-3</v>
      </c>
      <c r="L166" t="s">
        <v>163</v>
      </c>
      <c r="N166" t="s">
        <v>202</v>
      </c>
      <c r="O166" t="s">
        <v>174</v>
      </c>
      <c r="P166">
        <v>2.0978925790106663E-2</v>
      </c>
      <c r="Q166" t="s">
        <v>163</v>
      </c>
      <c r="S166" t="s">
        <v>217</v>
      </c>
      <c r="T166" t="s">
        <v>174</v>
      </c>
      <c r="U166">
        <v>3.1079183262030172E-2</v>
      </c>
      <c r="V166" t="s">
        <v>163</v>
      </c>
    </row>
    <row r="167" spans="9:22" x14ac:dyDescent="0.45">
      <c r="I167" t="s">
        <v>187</v>
      </c>
      <c r="J167" t="s">
        <v>162</v>
      </c>
      <c r="K167">
        <v>1.269591294138471E-2</v>
      </c>
      <c r="L167" t="s">
        <v>163</v>
      </c>
      <c r="N167" t="s">
        <v>203</v>
      </c>
      <c r="O167" t="s">
        <v>162</v>
      </c>
      <c r="P167">
        <v>3.8162921057989005E-2</v>
      </c>
      <c r="Q167" t="s">
        <v>163</v>
      </c>
      <c r="S167" t="s">
        <v>218</v>
      </c>
      <c r="T167" t="s">
        <v>162</v>
      </c>
      <c r="U167">
        <v>4.7573097686372717E-2</v>
      </c>
      <c r="V167" t="s">
        <v>163</v>
      </c>
    </row>
    <row r="168" spans="9:22" x14ac:dyDescent="0.45">
      <c r="I168" t="s">
        <v>187</v>
      </c>
      <c r="J168" t="s">
        <v>164</v>
      </c>
      <c r="K168">
        <v>0.25522468531221243</v>
      </c>
      <c r="L168" t="s">
        <v>163</v>
      </c>
      <c r="N168" t="s">
        <v>203</v>
      </c>
      <c r="O168" t="s">
        <v>164</v>
      </c>
      <c r="P168">
        <v>0.10216850188560879</v>
      </c>
      <c r="Q168" t="s">
        <v>163</v>
      </c>
      <c r="S168" t="s">
        <v>218</v>
      </c>
      <c r="T168" t="s">
        <v>164</v>
      </c>
      <c r="U168">
        <v>8.443062707662137E-2</v>
      </c>
      <c r="V168" t="s">
        <v>163</v>
      </c>
    </row>
    <row r="169" spans="9:22" x14ac:dyDescent="0.45">
      <c r="I169" t="s">
        <v>187</v>
      </c>
      <c r="J169" t="s">
        <v>165</v>
      </c>
      <c r="K169">
        <v>7.0153684853649567E-3</v>
      </c>
      <c r="L169" t="s">
        <v>163</v>
      </c>
      <c r="N169" t="s">
        <v>203</v>
      </c>
      <c r="O169" t="s">
        <v>165</v>
      </c>
      <c r="P169">
        <v>2.7088490075067605E-2</v>
      </c>
      <c r="Q169" t="s">
        <v>163</v>
      </c>
      <c r="S169" t="s">
        <v>218</v>
      </c>
      <c r="T169" t="s">
        <v>165</v>
      </c>
      <c r="U169">
        <v>3.4701268427047016E-2</v>
      </c>
      <c r="V169" t="s">
        <v>163</v>
      </c>
    </row>
    <row r="170" spans="9:22" x14ac:dyDescent="0.45">
      <c r="I170" t="s">
        <v>187</v>
      </c>
      <c r="J170" t="s">
        <v>166</v>
      </c>
      <c r="K170">
        <v>1.4619897285317383E-3</v>
      </c>
      <c r="L170" t="s">
        <v>163</v>
      </c>
      <c r="N170" t="s">
        <v>203</v>
      </c>
      <c r="O170" t="s">
        <v>166</v>
      </c>
      <c r="P170">
        <v>8.072927505179707E-2</v>
      </c>
      <c r="Q170" t="s">
        <v>163</v>
      </c>
      <c r="S170" t="s">
        <v>218</v>
      </c>
      <c r="T170" t="s">
        <v>166</v>
      </c>
      <c r="U170">
        <v>9.6457503457718141E-2</v>
      </c>
      <c r="V170" t="s">
        <v>163</v>
      </c>
    </row>
    <row r="171" spans="9:22" x14ac:dyDescent="0.45">
      <c r="I171" t="s">
        <v>187</v>
      </c>
      <c r="J171" t="s">
        <v>167</v>
      </c>
      <c r="K171">
        <v>0.21476593617067194</v>
      </c>
      <c r="L171" t="s">
        <v>163</v>
      </c>
      <c r="N171" t="s">
        <v>203</v>
      </c>
      <c r="O171" t="s">
        <v>167</v>
      </c>
      <c r="P171">
        <v>0.14185055219252135</v>
      </c>
      <c r="Q171" t="s">
        <v>163</v>
      </c>
      <c r="S171" t="s">
        <v>218</v>
      </c>
      <c r="T171" t="s">
        <v>167</v>
      </c>
      <c r="U171">
        <v>0.16590034800085132</v>
      </c>
      <c r="V171" t="s">
        <v>163</v>
      </c>
    </row>
    <row r="172" spans="9:22" x14ac:dyDescent="0.45">
      <c r="I172" t="s">
        <v>187</v>
      </c>
      <c r="J172" t="s">
        <v>168</v>
      </c>
      <c r="K172">
        <v>0</v>
      </c>
      <c r="L172" t="s">
        <v>163</v>
      </c>
      <c r="N172" t="s">
        <v>203</v>
      </c>
      <c r="O172" t="s">
        <v>168</v>
      </c>
      <c r="P172">
        <v>5.1741483600845635E-2</v>
      </c>
      <c r="Q172" t="s">
        <v>163</v>
      </c>
      <c r="S172" t="s">
        <v>218</v>
      </c>
      <c r="T172" t="s">
        <v>168</v>
      </c>
      <c r="U172">
        <v>6.7867105141225542E-2</v>
      </c>
      <c r="V172" t="s">
        <v>163</v>
      </c>
    </row>
    <row r="173" spans="9:22" x14ac:dyDescent="0.45">
      <c r="I173" t="s">
        <v>187</v>
      </c>
      <c r="J173" t="s">
        <v>169</v>
      </c>
      <c r="K173">
        <v>4.4430231817822168E-3</v>
      </c>
      <c r="L173" t="s">
        <v>163</v>
      </c>
      <c r="N173" t="s">
        <v>203</v>
      </c>
      <c r="O173" t="s">
        <v>169</v>
      </c>
      <c r="P173">
        <v>0.11263056989627053</v>
      </c>
      <c r="Q173" t="s">
        <v>163</v>
      </c>
      <c r="S173" t="s">
        <v>218</v>
      </c>
      <c r="T173" t="s">
        <v>169</v>
      </c>
      <c r="U173">
        <v>0.10070965276091741</v>
      </c>
      <c r="V173" t="s">
        <v>163</v>
      </c>
    </row>
    <row r="174" spans="9:22" x14ac:dyDescent="0.45">
      <c r="I174" t="s">
        <v>187</v>
      </c>
      <c r="J174" t="s">
        <v>170</v>
      </c>
      <c r="K174">
        <v>0.24523883799838547</v>
      </c>
      <c r="L174" t="s">
        <v>163</v>
      </c>
      <c r="N174" t="s">
        <v>203</v>
      </c>
      <c r="O174" t="s">
        <v>170</v>
      </c>
      <c r="P174">
        <v>0.226859529197734</v>
      </c>
      <c r="Q174" t="s">
        <v>163</v>
      </c>
      <c r="S174" t="s">
        <v>218</v>
      </c>
      <c r="T174" t="s">
        <v>170</v>
      </c>
      <c r="U174">
        <v>0.1761409010781651</v>
      </c>
      <c r="V174" t="s">
        <v>163</v>
      </c>
    </row>
    <row r="175" spans="9:22" x14ac:dyDescent="0.45">
      <c r="I175" t="s">
        <v>187</v>
      </c>
      <c r="J175" t="s">
        <v>171</v>
      </c>
      <c r="K175">
        <v>0</v>
      </c>
      <c r="L175" t="s">
        <v>163</v>
      </c>
      <c r="N175" t="s">
        <v>203</v>
      </c>
      <c r="O175" t="s">
        <v>171</v>
      </c>
      <c r="P175">
        <v>7.9368303762034451E-2</v>
      </c>
      <c r="Q175" t="s">
        <v>163</v>
      </c>
      <c r="S175" t="s">
        <v>218</v>
      </c>
      <c r="T175" t="s">
        <v>171</v>
      </c>
      <c r="U175">
        <v>7.2007756461349992E-2</v>
      </c>
      <c r="V175" t="s">
        <v>163</v>
      </c>
    </row>
    <row r="176" spans="9:22" x14ac:dyDescent="0.45">
      <c r="I176" t="s">
        <v>187</v>
      </c>
      <c r="J176" t="s">
        <v>172</v>
      </c>
      <c r="K176">
        <v>1.9668344742704812E-2</v>
      </c>
      <c r="L176" t="s">
        <v>163</v>
      </c>
      <c r="N176" t="s">
        <v>203</v>
      </c>
      <c r="O176" t="s">
        <v>172</v>
      </c>
      <c r="P176">
        <v>3.0183045257418613E-2</v>
      </c>
      <c r="Q176" t="s">
        <v>163</v>
      </c>
      <c r="S176" t="s">
        <v>218</v>
      </c>
      <c r="T176" t="s">
        <v>172</v>
      </c>
      <c r="U176">
        <v>4.6064824452167315E-2</v>
      </c>
      <c r="V176" t="s">
        <v>163</v>
      </c>
    </row>
    <row r="177" spans="9:22" x14ac:dyDescent="0.45">
      <c r="I177" t="s">
        <v>187</v>
      </c>
      <c r="J177" t="s">
        <v>173</v>
      </c>
      <c r="K177">
        <v>0.23552837396679699</v>
      </c>
      <c r="L177" t="s">
        <v>163</v>
      </c>
      <c r="N177" t="s">
        <v>203</v>
      </c>
      <c r="O177" t="s">
        <v>173</v>
      </c>
      <c r="P177">
        <v>8.3398985037874629E-2</v>
      </c>
      <c r="Q177" t="s">
        <v>163</v>
      </c>
      <c r="S177" t="s">
        <v>218</v>
      </c>
      <c r="T177" t="s">
        <v>173</v>
      </c>
      <c r="U177">
        <v>7.7476497522695101E-2</v>
      </c>
      <c r="V177" t="s">
        <v>163</v>
      </c>
    </row>
    <row r="178" spans="9:22" x14ac:dyDescent="0.45">
      <c r="I178" t="s">
        <v>187</v>
      </c>
      <c r="J178" t="s">
        <v>174</v>
      </c>
      <c r="K178">
        <v>3.9575274721653604E-3</v>
      </c>
      <c r="L178" t="s">
        <v>163</v>
      </c>
      <c r="N178" t="s">
        <v>203</v>
      </c>
      <c r="O178" t="s">
        <v>174</v>
      </c>
      <c r="P178">
        <v>2.5818342984832949E-2</v>
      </c>
      <c r="Q178" t="s">
        <v>163</v>
      </c>
      <c r="S178" t="s">
        <v>218</v>
      </c>
      <c r="T178" t="s">
        <v>174</v>
      </c>
      <c r="U178">
        <v>3.0670417934868435E-2</v>
      </c>
      <c r="V178" t="s">
        <v>163</v>
      </c>
    </row>
    <row r="179" spans="9:22" x14ac:dyDescent="0.45">
      <c r="I179" t="s">
        <v>188</v>
      </c>
      <c r="J179" t="s">
        <v>162</v>
      </c>
      <c r="K179">
        <v>1.1283444807366285E-2</v>
      </c>
      <c r="L179" t="s">
        <v>163</v>
      </c>
      <c r="N179" t="s">
        <v>204</v>
      </c>
      <c r="O179" t="s">
        <v>162</v>
      </c>
      <c r="P179">
        <v>3.7317766557931377E-2</v>
      </c>
      <c r="Q179" t="s">
        <v>163</v>
      </c>
      <c r="S179" t="s">
        <v>219</v>
      </c>
      <c r="T179" t="s">
        <v>162</v>
      </c>
      <c r="U179">
        <v>4.9501644052850936E-2</v>
      </c>
      <c r="V179" t="s">
        <v>163</v>
      </c>
    </row>
    <row r="180" spans="9:22" x14ac:dyDescent="0.45">
      <c r="I180" t="s">
        <v>188</v>
      </c>
      <c r="J180" t="s">
        <v>164</v>
      </c>
      <c r="K180">
        <v>0.2562294465687886</v>
      </c>
      <c r="L180" t="s">
        <v>163</v>
      </c>
      <c r="N180" t="s">
        <v>204</v>
      </c>
      <c r="O180" t="s">
        <v>164</v>
      </c>
      <c r="P180">
        <v>9.2340674191350086E-2</v>
      </c>
      <c r="Q180" t="s">
        <v>163</v>
      </c>
      <c r="S180" t="s">
        <v>219</v>
      </c>
      <c r="T180" t="s">
        <v>164</v>
      </c>
      <c r="U180">
        <v>8.4663578046015125E-2</v>
      </c>
      <c r="V180" t="s">
        <v>163</v>
      </c>
    </row>
    <row r="181" spans="9:22" x14ac:dyDescent="0.45">
      <c r="I181" t="s">
        <v>188</v>
      </c>
      <c r="J181" t="s">
        <v>165</v>
      </c>
      <c r="K181">
        <v>9.7172257229466118E-3</v>
      </c>
      <c r="L181" t="s">
        <v>163</v>
      </c>
      <c r="N181" t="s">
        <v>204</v>
      </c>
      <c r="O181" t="s">
        <v>165</v>
      </c>
      <c r="P181">
        <v>2.7333443117596994E-2</v>
      </c>
      <c r="Q181" t="s">
        <v>163</v>
      </c>
      <c r="S181" t="s">
        <v>219</v>
      </c>
      <c r="T181" t="s">
        <v>165</v>
      </c>
      <c r="U181">
        <v>3.5128726220536269E-2</v>
      </c>
      <c r="V181" t="s">
        <v>163</v>
      </c>
    </row>
    <row r="182" spans="9:22" x14ac:dyDescent="0.45">
      <c r="I182" t="s">
        <v>188</v>
      </c>
      <c r="J182" t="s">
        <v>166</v>
      </c>
      <c r="K182">
        <v>1.4619111061697998E-4</v>
      </c>
      <c r="L182" t="s">
        <v>163</v>
      </c>
      <c r="N182" t="s">
        <v>204</v>
      </c>
      <c r="O182" t="s">
        <v>166</v>
      </c>
      <c r="P182">
        <v>6.6451423148156344E-2</v>
      </c>
      <c r="Q182" t="s">
        <v>163</v>
      </c>
      <c r="S182" t="s">
        <v>219</v>
      </c>
      <c r="T182" t="s">
        <v>166</v>
      </c>
      <c r="U182">
        <v>9.1919567216939599E-2</v>
      </c>
      <c r="V182" t="s">
        <v>163</v>
      </c>
    </row>
    <row r="183" spans="9:22" x14ac:dyDescent="0.45">
      <c r="I183" t="s">
        <v>188</v>
      </c>
      <c r="J183" t="s">
        <v>167</v>
      </c>
      <c r="K183">
        <v>0.20555754716793687</v>
      </c>
      <c r="L183" t="s">
        <v>163</v>
      </c>
      <c r="N183" t="s">
        <v>204</v>
      </c>
      <c r="O183" t="s">
        <v>167</v>
      </c>
      <c r="P183">
        <v>0.1330629940969878</v>
      </c>
      <c r="Q183" t="s">
        <v>163</v>
      </c>
      <c r="S183" t="s">
        <v>219</v>
      </c>
      <c r="T183" t="s">
        <v>167</v>
      </c>
      <c r="U183">
        <v>0.15943182684197188</v>
      </c>
      <c r="V183" t="s">
        <v>163</v>
      </c>
    </row>
    <row r="184" spans="9:22" x14ac:dyDescent="0.45">
      <c r="I184" t="s">
        <v>188</v>
      </c>
      <c r="J184" t="s">
        <v>168</v>
      </c>
      <c r="K184">
        <v>0</v>
      </c>
      <c r="L184" t="s">
        <v>163</v>
      </c>
      <c r="N184" t="s">
        <v>204</v>
      </c>
      <c r="O184" t="s">
        <v>168</v>
      </c>
      <c r="P184">
        <v>4.9932608531903767E-2</v>
      </c>
      <c r="Q184" t="s">
        <v>163</v>
      </c>
      <c r="S184" t="s">
        <v>219</v>
      </c>
      <c r="T184" t="s">
        <v>168</v>
      </c>
      <c r="U184">
        <v>6.5110076303256936E-2</v>
      </c>
      <c r="V184" t="s">
        <v>163</v>
      </c>
    </row>
    <row r="185" spans="9:22" x14ac:dyDescent="0.45">
      <c r="I185" t="s">
        <v>188</v>
      </c>
      <c r="J185" t="s">
        <v>169</v>
      </c>
      <c r="K185">
        <v>3.0012302829334524E-3</v>
      </c>
      <c r="L185" t="s">
        <v>163</v>
      </c>
      <c r="N185" t="s">
        <v>204</v>
      </c>
      <c r="O185" t="s">
        <v>169</v>
      </c>
      <c r="P185">
        <v>0.11724446937395648</v>
      </c>
      <c r="Q185" t="s">
        <v>163</v>
      </c>
      <c r="S185" t="s">
        <v>219</v>
      </c>
      <c r="T185" t="s">
        <v>169</v>
      </c>
      <c r="U185">
        <v>0.10659778329207353</v>
      </c>
      <c r="V185" t="s">
        <v>163</v>
      </c>
    </row>
    <row r="186" spans="9:22" x14ac:dyDescent="0.45">
      <c r="I186" t="s">
        <v>188</v>
      </c>
      <c r="J186" t="s">
        <v>170</v>
      </c>
      <c r="K186">
        <v>0.24512458806180082</v>
      </c>
      <c r="L186" t="s">
        <v>163</v>
      </c>
      <c r="N186" t="s">
        <v>204</v>
      </c>
      <c r="O186" t="s">
        <v>170</v>
      </c>
      <c r="P186">
        <v>0.24040346388793327</v>
      </c>
      <c r="Q186" t="s">
        <v>163</v>
      </c>
      <c r="S186" t="s">
        <v>219</v>
      </c>
      <c r="T186" t="s">
        <v>170</v>
      </c>
      <c r="U186">
        <v>0.17840547714065494</v>
      </c>
      <c r="V186" t="s">
        <v>163</v>
      </c>
    </row>
    <row r="187" spans="9:22" x14ac:dyDescent="0.45">
      <c r="I187" t="s">
        <v>188</v>
      </c>
      <c r="J187" t="s">
        <v>171</v>
      </c>
      <c r="K187">
        <v>0</v>
      </c>
      <c r="L187" t="s">
        <v>163</v>
      </c>
      <c r="N187" t="s">
        <v>204</v>
      </c>
      <c r="O187" t="s">
        <v>171</v>
      </c>
      <c r="P187">
        <v>8.8497800601999646E-2</v>
      </c>
      <c r="Q187" t="s">
        <v>163</v>
      </c>
      <c r="S187" t="s">
        <v>219</v>
      </c>
      <c r="T187" t="s">
        <v>171</v>
      </c>
      <c r="U187">
        <v>7.3131857274687226E-2</v>
      </c>
      <c r="V187" t="s">
        <v>163</v>
      </c>
    </row>
    <row r="188" spans="9:22" x14ac:dyDescent="0.45">
      <c r="I188" t="s">
        <v>188</v>
      </c>
      <c r="J188" t="s">
        <v>172</v>
      </c>
      <c r="K188">
        <v>1.8188394800587114E-2</v>
      </c>
      <c r="L188" t="s">
        <v>163</v>
      </c>
      <c r="N188" t="s">
        <v>204</v>
      </c>
      <c r="O188" t="s">
        <v>172</v>
      </c>
      <c r="P188">
        <v>3.3770963527989438E-2</v>
      </c>
      <c r="Q188" t="s">
        <v>163</v>
      </c>
      <c r="S188" t="s">
        <v>219</v>
      </c>
      <c r="T188" t="s">
        <v>172</v>
      </c>
      <c r="U188">
        <v>4.576149430701295E-2</v>
      </c>
      <c r="V188" t="s">
        <v>163</v>
      </c>
    </row>
    <row r="189" spans="9:22" x14ac:dyDescent="0.45">
      <c r="I189" t="s">
        <v>188</v>
      </c>
      <c r="J189" t="s">
        <v>173</v>
      </c>
      <c r="K189">
        <v>0.24262382874887917</v>
      </c>
      <c r="L189" t="s">
        <v>163</v>
      </c>
      <c r="N189" t="s">
        <v>204</v>
      </c>
      <c r="O189" t="s">
        <v>173</v>
      </c>
      <c r="P189">
        <v>8.7529616565662646E-2</v>
      </c>
      <c r="Q189" t="s">
        <v>163</v>
      </c>
      <c r="S189" t="s">
        <v>219</v>
      </c>
      <c r="T189" t="s">
        <v>173</v>
      </c>
      <c r="U189">
        <v>7.9138601794626479E-2</v>
      </c>
      <c r="V189" t="s">
        <v>163</v>
      </c>
    </row>
    <row r="190" spans="9:22" x14ac:dyDescent="0.45">
      <c r="I190" t="s">
        <v>188</v>
      </c>
      <c r="J190" t="s">
        <v>174</v>
      </c>
      <c r="K190">
        <v>8.1281027281435974E-3</v>
      </c>
      <c r="L190" t="s">
        <v>163</v>
      </c>
      <c r="N190" t="s">
        <v>204</v>
      </c>
      <c r="O190" t="s">
        <v>174</v>
      </c>
      <c r="P190">
        <v>2.6114776398533754E-2</v>
      </c>
      <c r="Q190" t="s">
        <v>163</v>
      </c>
      <c r="S190" t="s">
        <v>219</v>
      </c>
      <c r="T190" t="s">
        <v>174</v>
      </c>
      <c r="U190">
        <v>3.1209367509374898E-2</v>
      </c>
      <c r="V190" t="s">
        <v>163</v>
      </c>
    </row>
    <row r="191" spans="9:22" x14ac:dyDescent="0.45">
      <c r="I191" t="s">
        <v>189</v>
      </c>
      <c r="J191" t="s">
        <v>162</v>
      </c>
      <c r="K191">
        <v>1.132210356249686E-2</v>
      </c>
      <c r="L191" t="s">
        <v>163</v>
      </c>
      <c r="S191" t="s">
        <v>220</v>
      </c>
      <c r="T191" t="s">
        <v>162</v>
      </c>
      <c r="U191">
        <v>4.9399140203958948E-2</v>
      </c>
      <c r="V191" t="s">
        <v>163</v>
      </c>
    </row>
    <row r="192" spans="9:22" x14ac:dyDescent="0.45">
      <c r="I192" t="s">
        <v>189</v>
      </c>
      <c r="J192" t="s">
        <v>164</v>
      </c>
      <c r="K192">
        <v>0.25742572150473503</v>
      </c>
      <c r="L192" t="s">
        <v>163</v>
      </c>
      <c r="S192" t="s">
        <v>220</v>
      </c>
      <c r="T192" t="s">
        <v>164</v>
      </c>
      <c r="U192">
        <v>8.4290616761816692E-2</v>
      </c>
      <c r="V192" t="s">
        <v>163</v>
      </c>
    </row>
    <row r="193" spans="9:22" x14ac:dyDescent="0.45">
      <c r="I193" t="s">
        <v>189</v>
      </c>
      <c r="J193" t="s">
        <v>165</v>
      </c>
      <c r="K193">
        <v>8.0577535387607868E-3</v>
      </c>
      <c r="L193" t="s">
        <v>163</v>
      </c>
      <c r="S193" t="s">
        <v>220</v>
      </c>
      <c r="T193" t="s">
        <v>165</v>
      </c>
      <c r="U193">
        <v>3.4511427726592901E-2</v>
      </c>
      <c r="V193" t="s">
        <v>163</v>
      </c>
    </row>
    <row r="194" spans="9:22" x14ac:dyDescent="0.45">
      <c r="I194" t="s">
        <v>189</v>
      </c>
      <c r="J194" t="s">
        <v>166</v>
      </c>
      <c r="K194">
        <v>6.1671144346517011E-4</v>
      </c>
      <c r="L194" t="s">
        <v>163</v>
      </c>
      <c r="S194" t="s">
        <v>220</v>
      </c>
      <c r="T194" t="s">
        <v>166</v>
      </c>
      <c r="U194">
        <v>9.2452520312879288E-2</v>
      </c>
      <c r="V194" t="s">
        <v>163</v>
      </c>
    </row>
    <row r="195" spans="9:22" x14ac:dyDescent="0.45">
      <c r="I195" t="s">
        <v>189</v>
      </c>
      <c r="J195" t="s">
        <v>167</v>
      </c>
      <c r="K195">
        <v>0.21057173917125199</v>
      </c>
      <c r="L195" t="s">
        <v>163</v>
      </c>
      <c r="S195" t="s">
        <v>220</v>
      </c>
      <c r="T195" t="s">
        <v>167</v>
      </c>
      <c r="U195">
        <v>0.1620352212492297</v>
      </c>
      <c r="V195" t="s">
        <v>163</v>
      </c>
    </row>
    <row r="196" spans="9:22" x14ac:dyDescent="0.45">
      <c r="I196" t="s">
        <v>189</v>
      </c>
      <c r="J196" t="s">
        <v>168</v>
      </c>
      <c r="K196">
        <v>0</v>
      </c>
      <c r="L196" t="s">
        <v>163</v>
      </c>
      <c r="S196" t="s">
        <v>220</v>
      </c>
      <c r="T196" t="s">
        <v>168</v>
      </c>
      <c r="U196">
        <v>6.6482050033429468E-2</v>
      </c>
      <c r="V196" t="s">
        <v>163</v>
      </c>
    </row>
    <row r="197" spans="9:22" x14ac:dyDescent="0.45">
      <c r="I197" t="s">
        <v>189</v>
      </c>
      <c r="J197" t="s">
        <v>169</v>
      </c>
      <c r="K197">
        <v>3.3866700319800784E-3</v>
      </c>
      <c r="L197" t="s">
        <v>163</v>
      </c>
      <c r="S197" t="s">
        <v>220</v>
      </c>
      <c r="T197" t="s">
        <v>169</v>
      </c>
      <c r="U197">
        <v>0.1060706123495853</v>
      </c>
      <c r="V197" t="s">
        <v>163</v>
      </c>
    </row>
    <row r="198" spans="9:22" x14ac:dyDescent="0.45">
      <c r="I198" t="s">
        <v>189</v>
      </c>
      <c r="J198" t="s">
        <v>170</v>
      </c>
      <c r="K198">
        <v>0.24273485632662917</v>
      </c>
      <c r="L198" t="s">
        <v>163</v>
      </c>
      <c r="S198" t="s">
        <v>220</v>
      </c>
      <c r="T198" t="s">
        <v>170</v>
      </c>
      <c r="U198">
        <v>0.17648736929897005</v>
      </c>
      <c r="V198" t="s">
        <v>163</v>
      </c>
    </row>
    <row r="199" spans="9:22" x14ac:dyDescent="0.45">
      <c r="I199" t="s">
        <v>189</v>
      </c>
      <c r="J199" t="s">
        <v>171</v>
      </c>
      <c r="K199">
        <v>0</v>
      </c>
      <c r="L199" t="s">
        <v>163</v>
      </c>
      <c r="S199" t="s">
        <v>220</v>
      </c>
      <c r="T199" t="s">
        <v>171</v>
      </c>
      <c r="U199">
        <v>7.2336378849569241E-2</v>
      </c>
      <c r="V199" t="s">
        <v>163</v>
      </c>
    </row>
    <row r="200" spans="9:22" x14ac:dyDescent="0.45">
      <c r="I200" t="s">
        <v>189</v>
      </c>
      <c r="J200" t="s">
        <v>172</v>
      </c>
      <c r="K200">
        <v>1.807425184029721E-2</v>
      </c>
      <c r="L200" t="s">
        <v>163</v>
      </c>
      <c r="S200" t="s">
        <v>220</v>
      </c>
      <c r="T200" t="s">
        <v>172</v>
      </c>
      <c r="U200">
        <v>4.5487047697644403E-2</v>
      </c>
      <c r="V200" t="s">
        <v>163</v>
      </c>
    </row>
    <row r="201" spans="9:22" x14ac:dyDescent="0.45">
      <c r="I201" t="s">
        <v>189</v>
      </c>
      <c r="J201" t="s">
        <v>173</v>
      </c>
      <c r="K201">
        <v>0.24256061655931199</v>
      </c>
      <c r="L201" t="s">
        <v>163</v>
      </c>
      <c r="S201" t="s">
        <v>220</v>
      </c>
      <c r="T201" t="s">
        <v>173</v>
      </c>
      <c r="U201">
        <v>7.8618250719435886E-2</v>
      </c>
      <c r="V201" t="s">
        <v>163</v>
      </c>
    </row>
    <row r="202" spans="9:22" x14ac:dyDescent="0.45">
      <c r="I202" t="s">
        <v>189</v>
      </c>
      <c r="J202" t="s">
        <v>174</v>
      </c>
      <c r="K202">
        <v>5.2495760210720917E-3</v>
      </c>
      <c r="L202" t="s">
        <v>163</v>
      </c>
      <c r="S202" t="s">
        <v>220</v>
      </c>
      <c r="T202" t="s">
        <v>174</v>
      </c>
      <c r="U202">
        <v>3.1829364796889609E-2</v>
      </c>
      <c r="V202" t="s">
        <v>163</v>
      </c>
    </row>
    <row r="203" spans="9:22" x14ac:dyDescent="0.45">
      <c r="S203" t="s">
        <v>221</v>
      </c>
      <c r="T203" t="s">
        <v>162</v>
      </c>
      <c r="U203">
        <v>4.4140868047100518E-2</v>
      </c>
      <c r="V203" t="s">
        <v>163</v>
      </c>
    </row>
    <row r="204" spans="9:22" x14ac:dyDescent="0.45">
      <c r="S204" t="s">
        <v>221</v>
      </c>
      <c r="T204" t="s">
        <v>164</v>
      </c>
      <c r="U204">
        <v>7.783992439856835E-2</v>
      </c>
      <c r="V204" t="s">
        <v>163</v>
      </c>
    </row>
    <row r="205" spans="9:22" x14ac:dyDescent="0.45">
      <c r="S205" t="s">
        <v>221</v>
      </c>
      <c r="T205" t="s">
        <v>165</v>
      </c>
      <c r="U205">
        <v>3.1080256047825001E-2</v>
      </c>
      <c r="V205" t="s">
        <v>163</v>
      </c>
    </row>
    <row r="206" spans="9:22" x14ac:dyDescent="0.45">
      <c r="S206" t="s">
        <v>221</v>
      </c>
      <c r="T206" t="s">
        <v>166</v>
      </c>
      <c r="U206">
        <v>0.10259464219135385</v>
      </c>
      <c r="V206" t="s">
        <v>163</v>
      </c>
    </row>
    <row r="207" spans="9:22" x14ac:dyDescent="0.45">
      <c r="S207" t="s">
        <v>221</v>
      </c>
      <c r="T207" t="s">
        <v>167</v>
      </c>
      <c r="U207">
        <v>0.17257760865017807</v>
      </c>
      <c r="V207" t="s">
        <v>163</v>
      </c>
    </row>
    <row r="208" spans="9:22" x14ac:dyDescent="0.45">
      <c r="S208" t="s">
        <v>221</v>
      </c>
      <c r="T208" t="s">
        <v>168</v>
      </c>
      <c r="U208">
        <v>6.9954322311064868E-2</v>
      </c>
      <c r="V208" t="s">
        <v>163</v>
      </c>
    </row>
    <row r="209" spans="19:22" x14ac:dyDescent="0.45">
      <c r="S209" t="s">
        <v>221</v>
      </c>
      <c r="T209" t="s">
        <v>169</v>
      </c>
      <c r="U209">
        <v>0.10220047700857646</v>
      </c>
      <c r="V209" t="s">
        <v>163</v>
      </c>
    </row>
    <row r="210" spans="19:22" x14ac:dyDescent="0.45">
      <c r="S210" t="s">
        <v>221</v>
      </c>
      <c r="T210" t="s">
        <v>170</v>
      </c>
      <c r="U210">
        <v>0.17818262504640736</v>
      </c>
      <c r="V210" t="s">
        <v>163</v>
      </c>
    </row>
    <row r="211" spans="19:22" x14ac:dyDescent="0.45">
      <c r="S211" t="s">
        <v>221</v>
      </c>
      <c r="T211" t="s">
        <v>171</v>
      </c>
      <c r="U211">
        <v>7.1658218816553529E-2</v>
      </c>
      <c r="V211" t="s">
        <v>163</v>
      </c>
    </row>
    <row r="212" spans="19:22" x14ac:dyDescent="0.45">
      <c r="S212" t="s">
        <v>221</v>
      </c>
      <c r="T212" t="s">
        <v>172</v>
      </c>
      <c r="U212">
        <v>4.5313382338302649E-2</v>
      </c>
      <c r="V212" t="s">
        <v>163</v>
      </c>
    </row>
    <row r="213" spans="19:22" x14ac:dyDescent="0.45">
      <c r="S213" t="s">
        <v>221</v>
      </c>
      <c r="T213" t="s">
        <v>173</v>
      </c>
      <c r="U213">
        <v>7.3995492254984988E-2</v>
      </c>
      <c r="V213" t="s">
        <v>163</v>
      </c>
    </row>
    <row r="214" spans="19:22" x14ac:dyDescent="0.45">
      <c r="S214" t="s">
        <v>221</v>
      </c>
      <c r="T214" t="s">
        <v>174</v>
      </c>
      <c r="U214">
        <v>3.04621828890838E-2</v>
      </c>
      <c r="V214" t="s">
        <v>163</v>
      </c>
    </row>
    <row r="215" spans="19:22" x14ac:dyDescent="0.45">
      <c r="S215" t="s">
        <v>222</v>
      </c>
      <c r="T215" t="s">
        <v>162</v>
      </c>
      <c r="U215">
        <v>4.2111509703712857E-2</v>
      </c>
      <c r="V215" t="s">
        <v>163</v>
      </c>
    </row>
    <row r="216" spans="19:22" x14ac:dyDescent="0.45">
      <c r="S216" t="s">
        <v>222</v>
      </c>
      <c r="T216" t="s">
        <v>164</v>
      </c>
      <c r="U216">
        <v>7.0982679787087249E-2</v>
      </c>
      <c r="V216" t="s">
        <v>163</v>
      </c>
    </row>
    <row r="217" spans="19:22" x14ac:dyDescent="0.45">
      <c r="S217" t="s">
        <v>222</v>
      </c>
      <c r="T217" t="s">
        <v>165</v>
      </c>
      <c r="U217">
        <v>2.8676098572450737E-2</v>
      </c>
      <c r="V217" t="s">
        <v>163</v>
      </c>
    </row>
    <row r="218" spans="19:22" x14ac:dyDescent="0.45">
      <c r="S218" t="s">
        <v>222</v>
      </c>
      <c r="T218" t="s">
        <v>166</v>
      </c>
      <c r="U218">
        <v>9.6313868785520299E-2</v>
      </c>
      <c r="V218" t="s">
        <v>163</v>
      </c>
    </row>
    <row r="219" spans="19:22" x14ac:dyDescent="0.45">
      <c r="S219" t="s">
        <v>222</v>
      </c>
      <c r="T219" t="s">
        <v>167</v>
      </c>
      <c r="U219">
        <v>0.16456006880808643</v>
      </c>
      <c r="V219" t="s">
        <v>163</v>
      </c>
    </row>
    <row r="220" spans="19:22" x14ac:dyDescent="0.45">
      <c r="S220" t="s">
        <v>222</v>
      </c>
      <c r="T220" t="s">
        <v>168</v>
      </c>
      <c r="U220">
        <v>7.1612532289267811E-2</v>
      </c>
      <c r="V220" t="s">
        <v>163</v>
      </c>
    </row>
    <row r="221" spans="19:22" x14ac:dyDescent="0.45">
      <c r="S221" t="s">
        <v>222</v>
      </c>
      <c r="T221" t="s">
        <v>169</v>
      </c>
      <c r="U221">
        <v>0.11177273821025789</v>
      </c>
      <c r="V221" t="s">
        <v>163</v>
      </c>
    </row>
    <row r="222" spans="19:22" x14ac:dyDescent="0.45">
      <c r="S222" t="s">
        <v>222</v>
      </c>
      <c r="T222" t="s">
        <v>170</v>
      </c>
      <c r="U222">
        <v>0.19372979870865556</v>
      </c>
      <c r="V222" t="s">
        <v>163</v>
      </c>
    </row>
    <row r="223" spans="19:22" x14ac:dyDescent="0.45">
      <c r="S223" t="s">
        <v>222</v>
      </c>
      <c r="T223" t="s">
        <v>171</v>
      </c>
      <c r="U223">
        <v>7.9628435472653719E-2</v>
      </c>
      <c r="V223" t="s">
        <v>163</v>
      </c>
    </row>
    <row r="224" spans="19:22" x14ac:dyDescent="0.45">
      <c r="S224" t="s">
        <v>222</v>
      </c>
      <c r="T224" t="s">
        <v>172</v>
      </c>
      <c r="U224">
        <v>3.7923115182970799E-2</v>
      </c>
      <c r="V224" t="s">
        <v>163</v>
      </c>
    </row>
    <row r="225" spans="19:22" x14ac:dyDescent="0.45">
      <c r="S225" t="s">
        <v>222</v>
      </c>
      <c r="T225" t="s">
        <v>173</v>
      </c>
      <c r="U225">
        <v>7.4748051635982179E-2</v>
      </c>
      <c r="V225" t="s">
        <v>163</v>
      </c>
    </row>
    <row r="226" spans="19:22" x14ac:dyDescent="0.45">
      <c r="S226" t="s">
        <v>222</v>
      </c>
      <c r="T226" t="s">
        <v>174</v>
      </c>
      <c r="U226">
        <v>2.7941102843352775E-2</v>
      </c>
      <c r="V226" t="s">
        <v>163</v>
      </c>
    </row>
    <row r="227" spans="19:22" x14ac:dyDescent="0.45">
      <c r="S227" t="s">
        <v>223</v>
      </c>
      <c r="T227" t="s">
        <v>162</v>
      </c>
      <c r="U227">
        <v>4.3878857727994373E-2</v>
      </c>
      <c r="V227" t="s">
        <v>163</v>
      </c>
    </row>
    <row r="228" spans="19:22" x14ac:dyDescent="0.45">
      <c r="S228" t="s">
        <v>223</v>
      </c>
      <c r="T228" t="s">
        <v>164</v>
      </c>
      <c r="U228">
        <v>7.232346601201621E-2</v>
      </c>
      <c r="V228" t="s">
        <v>163</v>
      </c>
    </row>
    <row r="229" spans="19:22" x14ac:dyDescent="0.45">
      <c r="S229" t="s">
        <v>223</v>
      </c>
      <c r="T229" t="s">
        <v>165</v>
      </c>
      <c r="U229">
        <v>3.0195142014867473E-2</v>
      </c>
      <c r="V229" t="s">
        <v>163</v>
      </c>
    </row>
    <row r="230" spans="19:22" x14ac:dyDescent="0.45">
      <c r="S230" t="s">
        <v>223</v>
      </c>
      <c r="T230" t="s">
        <v>166</v>
      </c>
      <c r="U230">
        <v>9.858788722980745E-2</v>
      </c>
      <c r="V230" t="s">
        <v>163</v>
      </c>
    </row>
    <row r="231" spans="19:22" x14ac:dyDescent="0.45">
      <c r="S231" t="s">
        <v>223</v>
      </c>
      <c r="T231" t="s">
        <v>167</v>
      </c>
      <c r="U231">
        <v>0.16650423363658251</v>
      </c>
      <c r="V231" t="s">
        <v>163</v>
      </c>
    </row>
    <row r="232" spans="19:22" x14ac:dyDescent="0.45">
      <c r="S232" t="s">
        <v>223</v>
      </c>
      <c r="T232" t="s">
        <v>168</v>
      </c>
      <c r="U232">
        <v>7.0901389501972348E-2</v>
      </c>
      <c r="V232" t="s">
        <v>163</v>
      </c>
    </row>
    <row r="233" spans="19:22" x14ac:dyDescent="0.45">
      <c r="S233" t="s">
        <v>223</v>
      </c>
      <c r="T233" t="s">
        <v>169</v>
      </c>
      <c r="U233">
        <v>0.11130251387761056</v>
      </c>
      <c r="V233" t="s">
        <v>163</v>
      </c>
    </row>
    <row r="234" spans="19:22" x14ac:dyDescent="0.45">
      <c r="S234" t="s">
        <v>223</v>
      </c>
      <c r="T234" t="s">
        <v>170</v>
      </c>
      <c r="U234">
        <v>0.18281280379501702</v>
      </c>
      <c r="V234" t="s">
        <v>163</v>
      </c>
    </row>
    <row r="235" spans="19:22" x14ac:dyDescent="0.45">
      <c r="S235" t="s">
        <v>223</v>
      </c>
      <c r="T235" t="s">
        <v>171</v>
      </c>
      <c r="U235">
        <v>7.5223970182377448E-2</v>
      </c>
      <c r="V235" t="s">
        <v>163</v>
      </c>
    </row>
    <row r="236" spans="19:22" x14ac:dyDescent="0.45">
      <c r="S236" t="s">
        <v>223</v>
      </c>
      <c r="T236" t="s">
        <v>172</v>
      </c>
      <c r="U236">
        <v>4.1785871737382053E-2</v>
      </c>
      <c r="V236" t="s">
        <v>163</v>
      </c>
    </row>
    <row r="237" spans="19:22" x14ac:dyDescent="0.45">
      <c r="S237" t="s">
        <v>223</v>
      </c>
      <c r="T237" t="s">
        <v>173</v>
      </c>
      <c r="U237">
        <v>7.6210773815258537E-2</v>
      </c>
      <c r="V237" t="s">
        <v>163</v>
      </c>
    </row>
    <row r="238" spans="19:22" x14ac:dyDescent="0.45">
      <c r="S238" t="s">
        <v>223</v>
      </c>
      <c r="T238" t="s">
        <v>174</v>
      </c>
      <c r="U238">
        <v>3.0273090469109358E-2</v>
      </c>
      <c r="V238" t="s">
        <v>163</v>
      </c>
    </row>
    <row r="239" spans="19:22" x14ac:dyDescent="0.45">
      <c r="S239" t="s">
        <v>224</v>
      </c>
      <c r="T239" t="s">
        <v>162</v>
      </c>
      <c r="U239">
        <v>4.2946161855498849E-2</v>
      </c>
      <c r="V239" t="s">
        <v>163</v>
      </c>
    </row>
    <row r="240" spans="19:22" x14ac:dyDescent="0.45">
      <c r="S240" t="s">
        <v>224</v>
      </c>
      <c r="T240" t="s">
        <v>164</v>
      </c>
      <c r="U240">
        <v>7.8991570589029253E-2</v>
      </c>
      <c r="V240" t="s">
        <v>163</v>
      </c>
    </row>
    <row r="241" spans="19:22" x14ac:dyDescent="0.45">
      <c r="S241" t="s">
        <v>224</v>
      </c>
      <c r="T241" t="s">
        <v>165</v>
      </c>
      <c r="U241">
        <v>3.1780196558471939E-2</v>
      </c>
      <c r="V241" t="s">
        <v>163</v>
      </c>
    </row>
    <row r="242" spans="19:22" x14ac:dyDescent="0.45">
      <c r="S242" t="s">
        <v>224</v>
      </c>
      <c r="T242" t="s">
        <v>166</v>
      </c>
      <c r="U242">
        <v>9.4848916991780219E-2</v>
      </c>
      <c r="V242" t="s">
        <v>163</v>
      </c>
    </row>
    <row r="243" spans="19:22" x14ac:dyDescent="0.45">
      <c r="S243" t="s">
        <v>224</v>
      </c>
      <c r="T243" t="s">
        <v>167</v>
      </c>
      <c r="U243">
        <v>0.16197245000472116</v>
      </c>
      <c r="V243" t="s">
        <v>163</v>
      </c>
    </row>
    <row r="244" spans="19:22" x14ac:dyDescent="0.45">
      <c r="S244" t="s">
        <v>224</v>
      </c>
      <c r="T244" t="s">
        <v>168</v>
      </c>
      <c r="U244">
        <v>6.5910822316807088E-2</v>
      </c>
      <c r="V244" t="s">
        <v>163</v>
      </c>
    </row>
    <row r="245" spans="19:22" x14ac:dyDescent="0.45">
      <c r="S245" t="s">
        <v>224</v>
      </c>
      <c r="T245" t="s">
        <v>169</v>
      </c>
      <c r="U245">
        <v>0.10899240437659803</v>
      </c>
      <c r="V245" t="s">
        <v>163</v>
      </c>
    </row>
    <row r="246" spans="19:22" x14ac:dyDescent="0.45">
      <c r="S246" t="s">
        <v>224</v>
      </c>
      <c r="T246" t="s">
        <v>170</v>
      </c>
      <c r="U246">
        <v>0.19053130209638267</v>
      </c>
      <c r="V246" t="s">
        <v>163</v>
      </c>
    </row>
    <row r="247" spans="19:22" x14ac:dyDescent="0.45">
      <c r="S247" t="s">
        <v>224</v>
      </c>
      <c r="T247" t="s">
        <v>171</v>
      </c>
      <c r="U247">
        <v>7.6284115912977971E-2</v>
      </c>
      <c r="V247" t="s">
        <v>163</v>
      </c>
    </row>
    <row r="248" spans="19:22" x14ac:dyDescent="0.45">
      <c r="S248" t="s">
        <v>224</v>
      </c>
      <c r="T248" t="s">
        <v>172</v>
      </c>
      <c r="U248">
        <v>3.9194261768879003E-2</v>
      </c>
      <c r="V248" t="s">
        <v>163</v>
      </c>
    </row>
    <row r="249" spans="19:22" x14ac:dyDescent="0.45">
      <c r="S249" t="s">
        <v>224</v>
      </c>
      <c r="T249" t="s">
        <v>173</v>
      </c>
      <c r="U249">
        <v>7.8079354251042149E-2</v>
      </c>
      <c r="V249" t="s">
        <v>163</v>
      </c>
    </row>
    <row r="250" spans="19:22" x14ac:dyDescent="0.45">
      <c r="S250" t="s">
        <v>224</v>
      </c>
      <c r="T250" t="s">
        <v>174</v>
      </c>
      <c r="U250">
        <v>3.046844327780919E-2</v>
      </c>
      <c r="V250" t="s">
        <v>163</v>
      </c>
    </row>
    <row r="251" spans="19:22" x14ac:dyDescent="0.45">
      <c r="S251" t="s">
        <v>225</v>
      </c>
      <c r="T251" t="s">
        <v>162</v>
      </c>
      <c r="U251">
        <v>4.8385861909298271E-2</v>
      </c>
      <c r="V251" t="s">
        <v>163</v>
      </c>
    </row>
    <row r="252" spans="19:22" x14ac:dyDescent="0.45">
      <c r="S252" t="s">
        <v>225</v>
      </c>
      <c r="T252" t="s">
        <v>164</v>
      </c>
      <c r="U252">
        <v>8.5468626635869419E-2</v>
      </c>
      <c r="V252" t="s">
        <v>163</v>
      </c>
    </row>
    <row r="253" spans="19:22" x14ac:dyDescent="0.45">
      <c r="S253" t="s">
        <v>225</v>
      </c>
      <c r="T253" t="s">
        <v>165</v>
      </c>
      <c r="U253">
        <v>3.4679027892348398E-2</v>
      </c>
      <c r="V253" t="s">
        <v>163</v>
      </c>
    </row>
    <row r="254" spans="19:22" x14ac:dyDescent="0.45">
      <c r="S254" t="s">
        <v>225</v>
      </c>
      <c r="T254" t="s">
        <v>166</v>
      </c>
      <c r="U254">
        <v>9.5908163259834076E-2</v>
      </c>
      <c r="V254" t="s">
        <v>163</v>
      </c>
    </row>
    <row r="255" spans="19:22" x14ac:dyDescent="0.45">
      <c r="S255" t="s">
        <v>225</v>
      </c>
      <c r="T255" t="s">
        <v>167</v>
      </c>
      <c r="U255">
        <v>0.16565566429356557</v>
      </c>
      <c r="V255" t="s">
        <v>163</v>
      </c>
    </row>
    <row r="256" spans="19:22" x14ac:dyDescent="0.45">
      <c r="S256" t="s">
        <v>225</v>
      </c>
      <c r="T256" t="s">
        <v>168</v>
      </c>
      <c r="U256">
        <v>6.984026909836516E-2</v>
      </c>
      <c r="V256" t="s">
        <v>163</v>
      </c>
    </row>
    <row r="257" spans="19:22" x14ac:dyDescent="0.45">
      <c r="S257" t="s">
        <v>225</v>
      </c>
      <c r="T257" t="s">
        <v>169</v>
      </c>
      <c r="U257">
        <v>0.10102248309897315</v>
      </c>
      <c r="V257" t="s">
        <v>163</v>
      </c>
    </row>
    <row r="258" spans="19:22" x14ac:dyDescent="0.45">
      <c r="S258" t="s">
        <v>225</v>
      </c>
      <c r="T258" t="s">
        <v>170</v>
      </c>
      <c r="U258">
        <v>0.17490300538559686</v>
      </c>
      <c r="V258" t="s">
        <v>163</v>
      </c>
    </row>
    <row r="259" spans="19:22" x14ac:dyDescent="0.45">
      <c r="S259" t="s">
        <v>225</v>
      </c>
      <c r="T259" t="s">
        <v>171</v>
      </c>
      <c r="U259">
        <v>7.0782327736588047E-2</v>
      </c>
      <c r="V259" t="s">
        <v>163</v>
      </c>
    </row>
    <row r="260" spans="19:22" x14ac:dyDescent="0.45">
      <c r="S260" t="s">
        <v>225</v>
      </c>
      <c r="T260" t="s">
        <v>172</v>
      </c>
      <c r="U260">
        <v>4.4795528367682191E-2</v>
      </c>
      <c r="V260" t="s">
        <v>163</v>
      </c>
    </row>
    <row r="261" spans="19:22" x14ac:dyDescent="0.45">
      <c r="S261" t="s">
        <v>225</v>
      </c>
      <c r="T261" t="s">
        <v>173</v>
      </c>
      <c r="U261">
        <v>7.7196306273606158E-2</v>
      </c>
      <c r="V261" t="s">
        <v>163</v>
      </c>
    </row>
    <row r="262" spans="19:22" x14ac:dyDescent="0.45">
      <c r="S262" t="s">
        <v>225</v>
      </c>
      <c r="T262" t="s">
        <v>174</v>
      </c>
      <c r="U262">
        <v>3.1362736048274151E-2</v>
      </c>
      <c r="V262" t="s">
        <v>163</v>
      </c>
    </row>
    <row r="263" spans="19:22" x14ac:dyDescent="0.45">
      <c r="S263" t="s">
        <v>226</v>
      </c>
      <c r="T263" t="s">
        <v>162</v>
      </c>
      <c r="U263">
        <v>4.5349515983275419E-2</v>
      </c>
      <c r="V263" t="s">
        <v>163</v>
      </c>
    </row>
    <row r="264" spans="19:22" x14ac:dyDescent="0.45">
      <c r="S264" t="s">
        <v>226</v>
      </c>
      <c r="T264" t="s">
        <v>164</v>
      </c>
      <c r="U264">
        <v>7.9605960192303982E-2</v>
      </c>
      <c r="V264" t="s">
        <v>163</v>
      </c>
    </row>
    <row r="265" spans="19:22" x14ac:dyDescent="0.45">
      <c r="S265" t="s">
        <v>226</v>
      </c>
      <c r="T265" t="s">
        <v>165</v>
      </c>
      <c r="U265">
        <v>3.1986414206495249E-2</v>
      </c>
      <c r="V265" t="s">
        <v>163</v>
      </c>
    </row>
    <row r="266" spans="19:22" x14ac:dyDescent="0.45">
      <c r="S266" t="s">
        <v>226</v>
      </c>
      <c r="T266" t="s">
        <v>166</v>
      </c>
      <c r="U266">
        <v>9.9375040323021163E-2</v>
      </c>
      <c r="V266" t="s">
        <v>163</v>
      </c>
    </row>
    <row r="267" spans="19:22" x14ac:dyDescent="0.45">
      <c r="S267" t="s">
        <v>226</v>
      </c>
      <c r="T267" t="s">
        <v>167</v>
      </c>
      <c r="U267">
        <v>0.16630223417862083</v>
      </c>
      <c r="V267" t="s">
        <v>163</v>
      </c>
    </row>
    <row r="268" spans="19:22" x14ac:dyDescent="0.45">
      <c r="S268" t="s">
        <v>226</v>
      </c>
      <c r="T268" t="s">
        <v>168</v>
      </c>
      <c r="U268">
        <v>7.0552222042288837E-2</v>
      </c>
      <c r="V268" t="s">
        <v>163</v>
      </c>
    </row>
    <row r="269" spans="19:22" x14ac:dyDescent="0.45">
      <c r="S269" t="s">
        <v>226</v>
      </c>
      <c r="T269" t="s">
        <v>169</v>
      </c>
      <c r="U269">
        <v>0.1081823507051899</v>
      </c>
      <c r="V269" t="s">
        <v>163</v>
      </c>
    </row>
    <row r="270" spans="19:22" x14ac:dyDescent="0.45">
      <c r="S270" t="s">
        <v>226</v>
      </c>
      <c r="T270" t="s">
        <v>170</v>
      </c>
      <c r="U270">
        <v>0.17107583186286221</v>
      </c>
      <c r="V270" t="s">
        <v>163</v>
      </c>
    </row>
    <row r="271" spans="19:22" x14ac:dyDescent="0.45">
      <c r="S271" t="s">
        <v>226</v>
      </c>
      <c r="T271" t="s">
        <v>171</v>
      </c>
      <c r="U271">
        <v>8.0566597230040907E-2</v>
      </c>
      <c r="V271" t="s">
        <v>163</v>
      </c>
    </row>
    <row r="272" spans="19:22" x14ac:dyDescent="0.45">
      <c r="S272" t="s">
        <v>226</v>
      </c>
      <c r="T272" t="s">
        <v>172</v>
      </c>
      <c r="U272">
        <v>4.4240292174878154E-2</v>
      </c>
      <c r="V272" t="s">
        <v>163</v>
      </c>
    </row>
    <row r="273" spans="19:22" x14ac:dyDescent="0.45">
      <c r="S273" t="s">
        <v>226</v>
      </c>
      <c r="T273" t="s">
        <v>173</v>
      </c>
      <c r="U273">
        <v>7.1508888635214748E-2</v>
      </c>
      <c r="V273" t="s">
        <v>163</v>
      </c>
    </row>
    <row r="274" spans="19:22" x14ac:dyDescent="0.45">
      <c r="S274" t="s">
        <v>226</v>
      </c>
      <c r="T274" t="s">
        <v>174</v>
      </c>
      <c r="U274">
        <v>3.1254652465807616E-2</v>
      </c>
      <c r="V274" t="s">
        <v>163</v>
      </c>
    </row>
    <row r="275" spans="19:22" x14ac:dyDescent="0.45">
      <c r="S275" t="s">
        <v>227</v>
      </c>
      <c r="T275" t="s">
        <v>162</v>
      </c>
      <c r="U275">
        <v>4.3875013013897478E-2</v>
      </c>
      <c r="V275" t="s">
        <v>163</v>
      </c>
    </row>
    <row r="276" spans="19:22" x14ac:dyDescent="0.45">
      <c r="S276" t="s">
        <v>227</v>
      </c>
      <c r="T276" t="s">
        <v>164</v>
      </c>
      <c r="U276">
        <v>7.3812678846213911E-2</v>
      </c>
      <c r="V276" t="s">
        <v>163</v>
      </c>
    </row>
    <row r="277" spans="19:22" x14ac:dyDescent="0.45">
      <c r="S277" t="s">
        <v>227</v>
      </c>
      <c r="T277" t="s">
        <v>165</v>
      </c>
      <c r="U277">
        <v>3.1448721324280074E-2</v>
      </c>
      <c r="V277" t="s">
        <v>163</v>
      </c>
    </row>
    <row r="278" spans="19:22" x14ac:dyDescent="0.45">
      <c r="S278" t="s">
        <v>227</v>
      </c>
      <c r="T278" t="s">
        <v>166</v>
      </c>
      <c r="U278">
        <v>9.924166218339335E-2</v>
      </c>
      <c r="V278" t="s">
        <v>163</v>
      </c>
    </row>
    <row r="279" spans="19:22" x14ac:dyDescent="0.45">
      <c r="S279" t="s">
        <v>227</v>
      </c>
      <c r="T279" t="s">
        <v>167</v>
      </c>
      <c r="U279">
        <v>0.16155327600975494</v>
      </c>
      <c r="V279" t="s">
        <v>163</v>
      </c>
    </row>
    <row r="280" spans="19:22" x14ac:dyDescent="0.45">
      <c r="S280" t="s">
        <v>227</v>
      </c>
      <c r="T280" t="s">
        <v>168</v>
      </c>
      <c r="U280">
        <v>6.9449755607819449E-2</v>
      </c>
      <c r="V280" t="s">
        <v>163</v>
      </c>
    </row>
    <row r="281" spans="19:22" x14ac:dyDescent="0.45">
      <c r="S281" t="s">
        <v>227</v>
      </c>
      <c r="T281" t="s">
        <v>169</v>
      </c>
      <c r="U281">
        <v>0.110121512005713</v>
      </c>
      <c r="V281" t="s">
        <v>163</v>
      </c>
    </row>
    <row r="282" spans="19:22" x14ac:dyDescent="0.45">
      <c r="S282" t="s">
        <v>227</v>
      </c>
      <c r="T282" t="s">
        <v>170</v>
      </c>
      <c r="U282">
        <v>0.17744847364952529</v>
      </c>
      <c r="V282" t="s">
        <v>163</v>
      </c>
    </row>
    <row r="283" spans="19:22" x14ac:dyDescent="0.45">
      <c r="S283" t="s">
        <v>227</v>
      </c>
      <c r="T283" t="s">
        <v>171</v>
      </c>
      <c r="U283">
        <v>7.8946186707612123E-2</v>
      </c>
      <c r="V283" t="s">
        <v>163</v>
      </c>
    </row>
    <row r="284" spans="19:22" x14ac:dyDescent="0.45">
      <c r="S284" t="s">
        <v>227</v>
      </c>
      <c r="T284" t="s">
        <v>172</v>
      </c>
      <c r="U284">
        <v>4.5048723786864316E-2</v>
      </c>
      <c r="V284" t="s">
        <v>163</v>
      </c>
    </row>
    <row r="285" spans="19:22" x14ac:dyDescent="0.45">
      <c r="S285" t="s">
        <v>227</v>
      </c>
      <c r="T285" t="s">
        <v>173</v>
      </c>
      <c r="U285">
        <v>7.722073484605918E-2</v>
      </c>
      <c r="V285" t="s">
        <v>163</v>
      </c>
    </row>
    <row r="286" spans="19:22" x14ac:dyDescent="0.45">
      <c r="S286" t="s">
        <v>227</v>
      </c>
      <c r="T286" t="s">
        <v>174</v>
      </c>
      <c r="U286">
        <v>3.1833262018863447E-2</v>
      </c>
      <c r="V286" t="s">
        <v>163</v>
      </c>
    </row>
    <row r="287" spans="19:22" x14ac:dyDescent="0.45">
      <c r="S287" t="s">
        <v>228</v>
      </c>
      <c r="T287" t="s">
        <v>162</v>
      </c>
      <c r="U287">
        <v>3.9913943881054167E-2</v>
      </c>
      <c r="V287" t="s">
        <v>163</v>
      </c>
    </row>
    <row r="288" spans="19:22" x14ac:dyDescent="0.45">
      <c r="S288" t="s">
        <v>228</v>
      </c>
      <c r="T288" t="s">
        <v>164</v>
      </c>
      <c r="U288">
        <v>7.3467538327186582E-2</v>
      </c>
      <c r="V288" t="s">
        <v>163</v>
      </c>
    </row>
    <row r="289" spans="19:22" x14ac:dyDescent="0.45">
      <c r="S289" t="s">
        <v>228</v>
      </c>
      <c r="T289" t="s">
        <v>165</v>
      </c>
      <c r="U289">
        <v>3.1058637819030357E-2</v>
      </c>
      <c r="V289" t="s">
        <v>163</v>
      </c>
    </row>
    <row r="290" spans="19:22" x14ac:dyDescent="0.45">
      <c r="S290" t="s">
        <v>228</v>
      </c>
      <c r="T290" t="s">
        <v>166</v>
      </c>
      <c r="U290">
        <v>9.363756192383095E-2</v>
      </c>
      <c r="V290" t="s">
        <v>163</v>
      </c>
    </row>
    <row r="291" spans="19:22" x14ac:dyDescent="0.45">
      <c r="S291" t="s">
        <v>228</v>
      </c>
      <c r="T291" t="s">
        <v>167</v>
      </c>
      <c r="U291">
        <v>0.1666329779436998</v>
      </c>
      <c r="V291" t="s">
        <v>163</v>
      </c>
    </row>
    <row r="292" spans="19:22" x14ac:dyDescent="0.45">
      <c r="S292" t="s">
        <v>228</v>
      </c>
      <c r="T292" t="s">
        <v>168</v>
      </c>
      <c r="U292">
        <v>7.3330341355658607E-2</v>
      </c>
      <c r="V292" t="s">
        <v>163</v>
      </c>
    </row>
    <row r="293" spans="19:22" x14ac:dyDescent="0.45">
      <c r="S293" t="s">
        <v>228</v>
      </c>
      <c r="T293" t="s">
        <v>169</v>
      </c>
      <c r="U293">
        <v>0.10292579255398225</v>
      </c>
      <c r="V293" t="s">
        <v>163</v>
      </c>
    </row>
    <row r="294" spans="19:22" x14ac:dyDescent="0.45">
      <c r="S294" t="s">
        <v>228</v>
      </c>
      <c r="T294" t="s">
        <v>170</v>
      </c>
      <c r="U294">
        <v>0.18150026361568558</v>
      </c>
      <c r="V294" t="s">
        <v>163</v>
      </c>
    </row>
    <row r="295" spans="19:22" x14ac:dyDescent="0.45">
      <c r="S295" t="s">
        <v>228</v>
      </c>
      <c r="T295" t="s">
        <v>171</v>
      </c>
      <c r="U295">
        <v>7.8680097124854381E-2</v>
      </c>
      <c r="V295" t="s">
        <v>163</v>
      </c>
    </row>
    <row r="296" spans="19:22" x14ac:dyDescent="0.45">
      <c r="S296" t="s">
        <v>228</v>
      </c>
      <c r="T296" t="s">
        <v>172</v>
      </c>
      <c r="U296">
        <v>4.2178863062442652E-2</v>
      </c>
      <c r="V296" t="s">
        <v>163</v>
      </c>
    </row>
    <row r="297" spans="19:22" x14ac:dyDescent="0.45">
      <c r="S297" t="s">
        <v>228</v>
      </c>
      <c r="T297" t="s">
        <v>173</v>
      </c>
      <c r="U297">
        <v>8.2175077830498197E-2</v>
      </c>
      <c r="V297" t="s">
        <v>163</v>
      </c>
    </row>
    <row r="298" spans="19:22" x14ac:dyDescent="0.45">
      <c r="S298" t="s">
        <v>228</v>
      </c>
      <c r="T298" t="s">
        <v>174</v>
      </c>
      <c r="U298">
        <v>3.449890456207845E-2</v>
      </c>
      <c r="V298" t="s">
        <v>163</v>
      </c>
    </row>
    <row r="299" spans="19:22" x14ac:dyDescent="0.45">
      <c r="S299" t="s">
        <v>229</v>
      </c>
      <c r="T299" t="s">
        <v>162</v>
      </c>
      <c r="U299">
        <v>4.7345309788132235E-2</v>
      </c>
      <c r="V299" t="s">
        <v>163</v>
      </c>
    </row>
    <row r="300" spans="19:22" x14ac:dyDescent="0.45">
      <c r="S300" t="s">
        <v>229</v>
      </c>
      <c r="T300" t="s">
        <v>164</v>
      </c>
      <c r="U300">
        <v>8.3670366102128413E-2</v>
      </c>
      <c r="V300" t="s">
        <v>163</v>
      </c>
    </row>
    <row r="301" spans="19:22" x14ac:dyDescent="0.45">
      <c r="S301" t="s">
        <v>229</v>
      </c>
      <c r="T301" t="s">
        <v>165</v>
      </c>
      <c r="U301">
        <v>3.8245374843081902E-2</v>
      </c>
      <c r="V301" t="s">
        <v>163</v>
      </c>
    </row>
    <row r="302" spans="19:22" x14ac:dyDescent="0.45">
      <c r="S302" t="s">
        <v>229</v>
      </c>
      <c r="T302" t="s">
        <v>166</v>
      </c>
      <c r="U302">
        <v>9.3150845517725261E-2</v>
      </c>
      <c r="V302" t="s">
        <v>163</v>
      </c>
    </row>
    <row r="303" spans="19:22" x14ac:dyDescent="0.45">
      <c r="S303" t="s">
        <v>229</v>
      </c>
      <c r="T303" t="s">
        <v>167</v>
      </c>
      <c r="U303">
        <v>0.15057954370197749</v>
      </c>
      <c r="V303" t="s">
        <v>163</v>
      </c>
    </row>
    <row r="304" spans="19:22" x14ac:dyDescent="0.45">
      <c r="S304" t="s">
        <v>229</v>
      </c>
      <c r="T304" t="s">
        <v>168</v>
      </c>
      <c r="U304">
        <v>6.9038165018176445E-2</v>
      </c>
      <c r="V304" t="s">
        <v>163</v>
      </c>
    </row>
    <row r="305" spans="19:22" x14ac:dyDescent="0.45">
      <c r="S305" t="s">
        <v>229</v>
      </c>
      <c r="T305" t="s">
        <v>169</v>
      </c>
      <c r="U305">
        <v>0.11368199426789687</v>
      </c>
      <c r="V305" t="s">
        <v>163</v>
      </c>
    </row>
    <row r="306" spans="19:22" x14ac:dyDescent="0.45">
      <c r="S306" t="s">
        <v>229</v>
      </c>
      <c r="T306" t="s">
        <v>170</v>
      </c>
      <c r="U306">
        <v>0.17786305598089869</v>
      </c>
      <c r="V306" t="s">
        <v>163</v>
      </c>
    </row>
    <row r="307" spans="19:22" x14ac:dyDescent="0.45">
      <c r="S307" t="s">
        <v>229</v>
      </c>
      <c r="T307" t="s">
        <v>171</v>
      </c>
      <c r="U307">
        <v>8.4233991820990117E-2</v>
      </c>
      <c r="V307" t="s">
        <v>163</v>
      </c>
    </row>
    <row r="308" spans="19:22" x14ac:dyDescent="0.45">
      <c r="S308" t="s">
        <v>229</v>
      </c>
      <c r="T308" t="s">
        <v>172</v>
      </c>
      <c r="U308">
        <v>4.1790452286898573E-2</v>
      </c>
      <c r="V308" t="s">
        <v>163</v>
      </c>
    </row>
    <row r="309" spans="19:22" x14ac:dyDescent="0.45">
      <c r="S309" t="s">
        <v>229</v>
      </c>
      <c r="T309" t="s">
        <v>173</v>
      </c>
      <c r="U309">
        <v>6.9455901444150411E-2</v>
      </c>
      <c r="V309" t="s">
        <v>163</v>
      </c>
    </row>
    <row r="310" spans="19:22" x14ac:dyDescent="0.45">
      <c r="S310" t="s">
        <v>229</v>
      </c>
      <c r="T310" t="s">
        <v>174</v>
      </c>
      <c r="U310">
        <v>3.0944999227942718E-2</v>
      </c>
      <c r="V310" t="s">
        <v>163</v>
      </c>
    </row>
    <row r="311" spans="19:22" x14ac:dyDescent="0.45">
      <c r="S311" t="s">
        <v>230</v>
      </c>
      <c r="T311" t="s">
        <v>162</v>
      </c>
      <c r="U311">
        <v>4.3142704175547636E-2</v>
      </c>
      <c r="V311" t="s">
        <v>163</v>
      </c>
    </row>
    <row r="312" spans="19:22" x14ac:dyDescent="0.45">
      <c r="S312" t="s">
        <v>230</v>
      </c>
      <c r="T312" t="s">
        <v>164</v>
      </c>
      <c r="U312">
        <v>8.0958911864565442E-2</v>
      </c>
      <c r="V312" t="s">
        <v>163</v>
      </c>
    </row>
    <row r="313" spans="19:22" x14ac:dyDescent="0.45">
      <c r="S313" t="s">
        <v>230</v>
      </c>
      <c r="T313" t="s">
        <v>165</v>
      </c>
      <c r="U313">
        <v>3.8916410772642678E-2</v>
      </c>
      <c r="V313" t="s">
        <v>163</v>
      </c>
    </row>
    <row r="314" spans="19:22" x14ac:dyDescent="0.45">
      <c r="S314" t="s">
        <v>230</v>
      </c>
      <c r="T314" t="s">
        <v>166</v>
      </c>
      <c r="U314">
        <v>9.0996073112762713E-2</v>
      </c>
      <c r="V314" t="s">
        <v>163</v>
      </c>
    </row>
    <row r="315" spans="19:22" x14ac:dyDescent="0.45">
      <c r="S315" t="s">
        <v>230</v>
      </c>
      <c r="T315" t="s">
        <v>167</v>
      </c>
      <c r="U315">
        <v>0.15211061030988682</v>
      </c>
      <c r="V315" t="s">
        <v>163</v>
      </c>
    </row>
    <row r="316" spans="19:22" x14ac:dyDescent="0.45">
      <c r="S316" t="s">
        <v>230</v>
      </c>
      <c r="T316" t="s">
        <v>168</v>
      </c>
      <c r="U316">
        <v>7.1491431066295616E-2</v>
      </c>
      <c r="V316" t="s">
        <v>163</v>
      </c>
    </row>
    <row r="317" spans="19:22" x14ac:dyDescent="0.45">
      <c r="S317" t="s">
        <v>230</v>
      </c>
      <c r="T317" t="s">
        <v>169</v>
      </c>
      <c r="U317">
        <v>0.11344821931011488</v>
      </c>
      <c r="V317" t="s">
        <v>163</v>
      </c>
    </row>
    <row r="318" spans="19:22" x14ac:dyDescent="0.45">
      <c r="S318" t="s">
        <v>230</v>
      </c>
      <c r="T318" t="s">
        <v>170</v>
      </c>
      <c r="U318">
        <v>0.1767012333437572</v>
      </c>
      <c r="V318" t="s">
        <v>163</v>
      </c>
    </row>
    <row r="319" spans="19:22" x14ac:dyDescent="0.45">
      <c r="S319" t="s">
        <v>230</v>
      </c>
      <c r="T319" t="s">
        <v>171</v>
      </c>
      <c r="U319">
        <v>8.7709745274209786E-2</v>
      </c>
      <c r="V319" t="s">
        <v>163</v>
      </c>
    </row>
    <row r="320" spans="19:22" x14ac:dyDescent="0.45">
      <c r="S320" t="s">
        <v>230</v>
      </c>
      <c r="T320" t="s">
        <v>172</v>
      </c>
      <c r="U320">
        <v>4.0710779445219267E-2</v>
      </c>
      <c r="V320" t="s">
        <v>163</v>
      </c>
    </row>
    <row r="321" spans="19:22" x14ac:dyDescent="0.45">
      <c r="S321" t="s">
        <v>230</v>
      </c>
      <c r="T321" t="s">
        <v>173</v>
      </c>
      <c r="U321">
        <v>6.9611131556978526E-2</v>
      </c>
      <c r="V321" t="s">
        <v>163</v>
      </c>
    </row>
    <row r="322" spans="19:22" x14ac:dyDescent="0.45">
      <c r="S322" t="s">
        <v>230</v>
      </c>
      <c r="T322" t="s">
        <v>174</v>
      </c>
      <c r="U322">
        <v>3.4202749768021151E-2</v>
      </c>
      <c r="V322" t="s">
        <v>163</v>
      </c>
    </row>
    <row r="323" spans="19:22" x14ac:dyDescent="0.45">
      <c r="S323" t="s">
        <v>231</v>
      </c>
      <c r="T323" t="s">
        <v>162</v>
      </c>
      <c r="U323">
        <v>3.8269022719528326E-2</v>
      </c>
      <c r="V323" t="s">
        <v>163</v>
      </c>
    </row>
    <row r="324" spans="19:22" x14ac:dyDescent="0.45">
      <c r="S324" t="s">
        <v>231</v>
      </c>
      <c r="T324" t="s">
        <v>164</v>
      </c>
      <c r="U324">
        <v>5.9175395030247172E-2</v>
      </c>
      <c r="V324" t="s">
        <v>163</v>
      </c>
    </row>
    <row r="325" spans="19:22" x14ac:dyDescent="0.45">
      <c r="S325" t="s">
        <v>231</v>
      </c>
      <c r="T325" t="s">
        <v>165</v>
      </c>
      <c r="U325">
        <v>2.364714515031793E-2</v>
      </c>
      <c r="V325" t="s">
        <v>163</v>
      </c>
    </row>
    <row r="326" spans="19:22" x14ac:dyDescent="0.45">
      <c r="S326" t="s">
        <v>231</v>
      </c>
      <c r="T326" t="s">
        <v>166</v>
      </c>
      <c r="U326">
        <v>9.2694102775231754E-2</v>
      </c>
      <c r="V326" t="s">
        <v>163</v>
      </c>
    </row>
    <row r="327" spans="19:22" x14ac:dyDescent="0.45">
      <c r="S327" t="s">
        <v>231</v>
      </c>
      <c r="T327" t="s">
        <v>167</v>
      </c>
      <c r="U327">
        <v>0.15845085082506435</v>
      </c>
      <c r="V327" t="s">
        <v>163</v>
      </c>
    </row>
    <row r="328" spans="19:22" x14ac:dyDescent="0.45">
      <c r="S328" t="s">
        <v>231</v>
      </c>
      <c r="T328" t="s">
        <v>168</v>
      </c>
      <c r="U328">
        <v>6.4796113767907976E-2</v>
      </c>
      <c r="V328" t="s">
        <v>163</v>
      </c>
    </row>
    <row r="329" spans="19:22" x14ac:dyDescent="0.45">
      <c r="S329" t="s">
        <v>231</v>
      </c>
      <c r="T329" t="s">
        <v>169</v>
      </c>
      <c r="U329">
        <v>0.11878987170570067</v>
      </c>
      <c r="V329" t="s">
        <v>163</v>
      </c>
    </row>
    <row r="330" spans="19:22" x14ac:dyDescent="0.45">
      <c r="S330" t="s">
        <v>231</v>
      </c>
      <c r="T330" t="s">
        <v>170</v>
      </c>
      <c r="U330">
        <v>0.2053919483754382</v>
      </c>
      <c r="V330" t="s">
        <v>163</v>
      </c>
    </row>
    <row r="331" spans="19:22" x14ac:dyDescent="0.45">
      <c r="S331" t="s">
        <v>231</v>
      </c>
      <c r="T331" t="s">
        <v>171</v>
      </c>
      <c r="U331">
        <v>8.4063049435688764E-2</v>
      </c>
      <c r="V331" t="s">
        <v>163</v>
      </c>
    </row>
    <row r="332" spans="19:22" x14ac:dyDescent="0.45">
      <c r="S332" t="s">
        <v>231</v>
      </c>
      <c r="T332" t="s">
        <v>172</v>
      </c>
      <c r="U332">
        <v>4.3389673111405937E-2</v>
      </c>
      <c r="V332" t="s">
        <v>163</v>
      </c>
    </row>
    <row r="333" spans="19:22" x14ac:dyDescent="0.45">
      <c r="S333" t="s">
        <v>231</v>
      </c>
      <c r="T333" t="s">
        <v>173</v>
      </c>
      <c r="U333">
        <v>7.8463368333309275E-2</v>
      </c>
      <c r="V333" t="s">
        <v>163</v>
      </c>
    </row>
    <row r="334" spans="19:22" x14ac:dyDescent="0.45">
      <c r="S334" t="s">
        <v>231</v>
      </c>
      <c r="T334" t="s">
        <v>174</v>
      </c>
      <c r="U334">
        <v>3.2869458770159829E-2</v>
      </c>
      <c r="V334" t="s">
        <v>163</v>
      </c>
    </row>
    <row r="335" spans="19:22" x14ac:dyDescent="0.45">
      <c r="S335" t="s">
        <v>232</v>
      </c>
      <c r="T335" t="s">
        <v>162</v>
      </c>
      <c r="U335">
        <v>4.1834293430366258E-2</v>
      </c>
      <c r="V335" t="s">
        <v>163</v>
      </c>
    </row>
    <row r="336" spans="19:22" x14ac:dyDescent="0.45">
      <c r="S336" t="s">
        <v>232</v>
      </c>
      <c r="T336" t="s">
        <v>164</v>
      </c>
      <c r="U336">
        <v>6.9541684761318306E-2</v>
      </c>
      <c r="V336" t="s">
        <v>163</v>
      </c>
    </row>
    <row r="337" spans="19:22" x14ac:dyDescent="0.45">
      <c r="S337" t="s">
        <v>232</v>
      </c>
      <c r="T337" t="s">
        <v>165</v>
      </c>
      <c r="U337">
        <v>2.7910901383560848E-2</v>
      </c>
      <c r="V337" t="s">
        <v>163</v>
      </c>
    </row>
    <row r="338" spans="19:22" x14ac:dyDescent="0.45">
      <c r="S338" t="s">
        <v>232</v>
      </c>
      <c r="T338" t="s">
        <v>166</v>
      </c>
      <c r="U338">
        <v>8.7699504003396572E-2</v>
      </c>
      <c r="V338" t="s">
        <v>163</v>
      </c>
    </row>
    <row r="339" spans="19:22" x14ac:dyDescent="0.45">
      <c r="S339" t="s">
        <v>232</v>
      </c>
      <c r="T339" t="s">
        <v>167</v>
      </c>
      <c r="U339">
        <v>0.15790475280983493</v>
      </c>
      <c r="V339" t="s">
        <v>163</v>
      </c>
    </row>
    <row r="340" spans="19:22" x14ac:dyDescent="0.45">
      <c r="S340" t="s">
        <v>232</v>
      </c>
      <c r="T340" t="s">
        <v>168</v>
      </c>
      <c r="U340">
        <v>6.0908483083741458E-2</v>
      </c>
      <c r="V340" t="s">
        <v>163</v>
      </c>
    </row>
    <row r="341" spans="19:22" x14ac:dyDescent="0.45">
      <c r="S341" t="s">
        <v>232</v>
      </c>
      <c r="T341" t="s">
        <v>169</v>
      </c>
      <c r="U341">
        <v>0.11035368829261626</v>
      </c>
      <c r="V341" t="s">
        <v>163</v>
      </c>
    </row>
    <row r="342" spans="19:22" x14ac:dyDescent="0.45">
      <c r="S342" t="s">
        <v>232</v>
      </c>
      <c r="T342" t="s">
        <v>170</v>
      </c>
      <c r="U342">
        <v>0.19667665271196594</v>
      </c>
      <c r="V342" t="s">
        <v>163</v>
      </c>
    </row>
    <row r="343" spans="19:22" x14ac:dyDescent="0.45">
      <c r="S343" t="s">
        <v>232</v>
      </c>
      <c r="T343" t="s">
        <v>171</v>
      </c>
      <c r="U343">
        <v>7.9743800789737793E-2</v>
      </c>
      <c r="V343" t="s">
        <v>163</v>
      </c>
    </row>
    <row r="344" spans="19:22" x14ac:dyDescent="0.45">
      <c r="S344" t="s">
        <v>232</v>
      </c>
      <c r="T344" t="s">
        <v>172</v>
      </c>
      <c r="U344">
        <v>4.5087983044651787E-2</v>
      </c>
      <c r="V344" t="s">
        <v>163</v>
      </c>
    </row>
    <row r="345" spans="19:22" x14ac:dyDescent="0.45">
      <c r="S345" t="s">
        <v>232</v>
      </c>
      <c r="T345" t="s">
        <v>173</v>
      </c>
      <c r="U345">
        <v>8.649971759309702E-2</v>
      </c>
      <c r="V345" t="s">
        <v>163</v>
      </c>
    </row>
    <row r="346" spans="19:22" x14ac:dyDescent="0.45">
      <c r="S346" t="s">
        <v>232</v>
      </c>
      <c r="T346" t="s">
        <v>174</v>
      </c>
      <c r="U346">
        <v>3.5838538095709666E-2</v>
      </c>
      <c r="V346" t="s">
        <v>163</v>
      </c>
    </row>
    <row r="347" spans="19:22" x14ac:dyDescent="0.45">
      <c r="S347" t="s">
        <v>233</v>
      </c>
      <c r="T347" t="s">
        <v>162</v>
      </c>
      <c r="U347">
        <v>4.2236915982469932E-2</v>
      </c>
      <c r="V347" t="s">
        <v>163</v>
      </c>
    </row>
    <row r="348" spans="19:22" x14ac:dyDescent="0.45">
      <c r="S348" t="s">
        <v>233</v>
      </c>
      <c r="T348" t="s">
        <v>164</v>
      </c>
      <c r="U348">
        <v>7.1974373825580723E-2</v>
      </c>
      <c r="V348" t="s">
        <v>163</v>
      </c>
    </row>
    <row r="349" spans="19:22" x14ac:dyDescent="0.45">
      <c r="S349" t="s">
        <v>233</v>
      </c>
      <c r="T349" t="s">
        <v>165</v>
      </c>
      <c r="U349">
        <v>2.8535739076018092E-2</v>
      </c>
      <c r="V349" t="s">
        <v>163</v>
      </c>
    </row>
    <row r="350" spans="19:22" x14ac:dyDescent="0.45">
      <c r="S350" t="s">
        <v>233</v>
      </c>
      <c r="T350" t="s">
        <v>166</v>
      </c>
      <c r="U350">
        <v>8.3814502594720258E-2</v>
      </c>
      <c r="V350" t="s">
        <v>163</v>
      </c>
    </row>
    <row r="351" spans="19:22" x14ac:dyDescent="0.45">
      <c r="S351" t="s">
        <v>233</v>
      </c>
      <c r="T351" t="s">
        <v>167</v>
      </c>
      <c r="U351">
        <v>0.15156687033375488</v>
      </c>
      <c r="V351" t="s">
        <v>163</v>
      </c>
    </row>
    <row r="352" spans="19:22" x14ac:dyDescent="0.45">
      <c r="S352" t="s">
        <v>233</v>
      </c>
      <c r="T352" t="s">
        <v>168</v>
      </c>
      <c r="U352">
        <v>6.0488147255109467E-2</v>
      </c>
      <c r="V352" t="s">
        <v>163</v>
      </c>
    </row>
    <row r="353" spans="19:22" x14ac:dyDescent="0.45">
      <c r="S353" t="s">
        <v>233</v>
      </c>
      <c r="T353" t="s">
        <v>169</v>
      </c>
      <c r="U353">
        <v>0.11829327116257286</v>
      </c>
      <c r="V353" t="s">
        <v>163</v>
      </c>
    </row>
    <row r="354" spans="19:22" x14ac:dyDescent="0.45">
      <c r="S354" t="s">
        <v>233</v>
      </c>
      <c r="T354" t="s">
        <v>170</v>
      </c>
      <c r="U354">
        <v>0.20585160985812329</v>
      </c>
      <c r="V354" t="s">
        <v>163</v>
      </c>
    </row>
    <row r="355" spans="19:22" x14ac:dyDescent="0.45">
      <c r="S355" t="s">
        <v>233</v>
      </c>
      <c r="T355" t="s">
        <v>171</v>
      </c>
      <c r="U355">
        <v>8.7105812696200768E-2</v>
      </c>
      <c r="V355" t="s">
        <v>163</v>
      </c>
    </row>
    <row r="356" spans="19:22" x14ac:dyDescent="0.45">
      <c r="S356" t="s">
        <v>233</v>
      </c>
      <c r="T356" t="s">
        <v>172</v>
      </c>
      <c r="U356">
        <v>4.1801583521848068E-2</v>
      </c>
      <c r="V356" t="s">
        <v>163</v>
      </c>
    </row>
    <row r="357" spans="19:22" x14ac:dyDescent="0.45">
      <c r="S357" t="s">
        <v>233</v>
      </c>
      <c r="T357" t="s">
        <v>173</v>
      </c>
      <c r="U357">
        <v>7.638397833207769E-2</v>
      </c>
      <c r="V357" t="s">
        <v>163</v>
      </c>
    </row>
    <row r="358" spans="19:22" x14ac:dyDescent="0.45">
      <c r="S358" t="s">
        <v>233</v>
      </c>
      <c r="T358" t="s">
        <v>174</v>
      </c>
      <c r="U358">
        <v>3.1947195361524634E-2</v>
      </c>
      <c r="V358" t="s">
        <v>163</v>
      </c>
    </row>
    <row r="359" spans="19:22" x14ac:dyDescent="0.45">
      <c r="S359" t="s">
        <v>234</v>
      </c>
      <c r="T359" t="s">
        <v>162</v>
      </c>
      <c r="U359">
        <v>4.2589050299830233E-2</v>
      </c>
      <c r="V359" t="s">
        <v>163</v>
      </c>
    </row>
    <row r="360" spans="19:22" x14ac:dyDescent="0.45">
      <c r="S360" t="s">
        <v>234</v>
      </c>
      <c r="T360" t="s">
        <v>164</v>
      </c>
      <c r="U360">
        <v>6.9344465672578334E-2</v>
      </c>
      <c r="V360" t="s">
        <v>163</v>
      </c>
    </row>
    <row r="361" spans="19:22" x14ac:dyDescent="0.45">
      <c r="S361" t="s">
        <v>234</v>
      </c>
      <c r="T361" t="s">
        <v>165</v>
      </c>
      <c r="U361">
        <v>2.8895058171389064E-2</v>
      </c>
      <c r="V361" t="s">
        <v>163</v>
      </c>
    </row>
    <row r="362" spans="19:22" x14ac:dyDescent="0.45">
      <c r="S362" t="s">
        <v>234</v>
      </c>
      <c r="T362" t="s">
        <v>166</v>
      </c>
      <c r="U362">
        <v>8.9092990453282728E-2</v>
      </c>
      <c r="V362" t="s">
        <v>163</v>
      </c>
    </row>
    <row r="363" spans="19:22" x14ac:dyDescent="0.45">
      <c r="S363" t="s">
        <v>234</v>
      </c>
      <c r="T363" t="s">
        <v>167</v>
      </c>
      <c r="U363">
        <v>0.14976772607699218</v>
      </c>
      <c r="V363" t="s">
        <v>163</v>
      </c>
    </row>
    <row r="364" spans="19:22" x14ac:dyDescent="0.45">
      <c r="S364" t="s">
        <v>234</v>
      </c>
      <c r="T364" t="s">
        <v>168</v>
      </c>
      <c r="U364">
        <v>6.1025526928697116E-2</v>
      </c>
      <c r="V364" t="s">
        <v>163</v>
      </c>
    </row>
    <row r="365" spans="19:22" x14ac:dyDescent="0.45">
      <c r="S365" t="s">
        <v>234</v>
      </c>
      <c r="T365" t="s">
        <v>169</v>
      </c>
      <c r="U365">
        <v>0.11601925516593056</v>
      </c>
      <c r="V365" t="s">
        <v>163</v>
      </c>
    </row>
    <row r="366" spans="19:22" x14ac:dyDescent="0.45">
      <c r="S366" t="s">
        <v>234</v>
      </c>
      <c r="T366" t="s">
        <v>170</v>
      </c>
      <c r="U366">
        <v>0.20098443056494969</v>
      </c>
      <c r="V366" t="s">
        <v>163</v>
      </c>
    </row>
    <row r="367" spans="19:22" x14ac:dyDescent="0.45">
      <c r="S367" t="s">
        <v>234</v>
      </c>
      <c r="T367" t="s">
        <v>171</v>
      </c>
      <c r="U367">
        <v>8.4570987399256795E-2</v>
      </c>
      <c r="V367" t="s">
        <v>163</v>
      </c>
    </row>
    <row r="368" spans="19:22" x14ac:dyDescent="0.45">
      <c r="S368" t="s">
        <v>234</v>
      </c>
      <c r="T368" t="s">
        <v>172</v>
      </c>
      <c r="U368">
        <v>4.537371758405391E-2</v>
      </c>
      <c r="V368" t="s">
        <v>163</v>
      </c>
    </row>
    <row r="369" spans="19:22" x14ac:dyDescent="0.45">
      <c r="S369" t="s">
        <v>234</v>
      </c>
      <c r="T369" t="s">
        <v>173</v>
      </c>
      <c r="U369">
        <v>7.9135034425266176E-2</v>
      </c>
      <c r="V369" t="s">
        <v>163</v>
      </c>
    </row>
    <row r="370" spans="19:22" x14ac:dyDescent="0.45">
      <c r="S370" t="s">
        <v>234</v>
      </c>
      <c r="T370" t="s">
        <v>174</v>
      </c>
      <c r="U370">
        <v>3.3201757257771088E-2</v>
      </c>
      <c r="V370" t="s">
        <v>163</v>
      </c>
    </row>
    <row r="371" spans="19:22" x14ac:dyDescent="0.45">
      <c r="S371" t="s">
        <v>235</v>
      </c>
      <c r="T371" t="s">
        <v>162</v>
      </c>
      <c r="U371">
        <v>4.0396313354428504E-2</v>
      </c>
      <c r="V371" t="s">
        <v>163</v>
      </c>
    </row>
    <row r="372" spans="19:22" x14ac:dyDescent="0.45">
      <c r="S372" t="s">
        <v>235</v>
      </c>
      <c r="T372" t="s">
        <v>164</v>
      </c>
      <c r="U372">
        <v>6.7135739172795639E-2</v>
      </c>
      <c r="V372" t="s">
        <v>163</v>
      </c>
    </row>
    <row r="373" spans="19:22" x14ac:dyDescent="0.45">
      <c r="S373" t="s">
        <v>235</v>
      </c>
      <c r="T373" t="s">
        <v>165</v>
      </c>
      <c r="U373">
        <v>3.1302828528524014E-2</v>
      </c>
      <c r="V373" t="s">
        <v>163</v>
      </c>
    </row>
    <row r="374" spans="19:22" x14ac:dyDescent="0.45">
      <c r="S374" t="s">
        <v>235</v>
      </c>
      <c r="T374" t="s">
        <v>166</v>
      </c>
      <c r="U374">
        <v>8.9752570434207077E-2</v>
      </c>
      <c r="V374" t="s">
        <v>163</v>
      </c>
    </row>
    <row r="375" spans="19:22" x14ac:dyDescent="0.45">
      <c r="S375" t="s">
        <v>235</v>
      </c>
      <c r="T375" t="s">
        <v>167</v>
      </c>
      <c r="U375">
        <v>0.15543814987113325</v>
      </c>
      <c r="V375" t="s">
        <v>163</v>
      </c>
    </row>
    <row r="376" spans="19:22" x14ac:dyDescent="0.45">
      <c r="S376" t="s">
        <v>235</v>
      </c>
      <c r="T376" t="s">
        <v>168</v>
      </c>
      <c r="U376">
        <v>6.6392034452965612E-2</v>
      </c>
      <c r="V376" t="s">
        <v>163</v>
      </c>
    </row>
    <row r="377" spans="19:22" x14ac:dyDescent="0.45">
      <c r="S377" t="s">
        <v>235</v>
      </c>
      <c r="T377" t="s">
        <v>169</v>
      </c>
      <c r="U377">
        <v>0.12176422577938688</v>
      </c>
      <c r="V377" t="s">
        <v>163</v>
      </c>
    </row>
    <row r="378" spans="19:22" x14ac:dyDescent="0.45">
      <c r="S378" t="s">
        <v>235</v>
      </c>
      <c r="T378" t="s">
        <v>170</v>
      </c>
      <c r="U378">
        <v>0.19594625946955965</v>
      </c>
      <c r="V378" t="s">
        <v>163</v>
      </c>
    </row>
    <row r="379" spans="19:22" x14ac:dyDescent="0.45">
      <c r="S379" t="s">
        <v>235</v>
      </c>
      <c r="T379" t="s">
        <v>171</v>
      </c>
      <c r="U379">
        <v>8.2149058809660974E-2</v>
      </c>
      <c r="V379" t="s">
        <v>163</v>
      </c>
    </row>
    <row r="380" spans="19:22" x14ac:dyDescent="0.45">
      <c r="S380" t="s">
        <v>235</v>
      </c>
      <c r="T380" t="s">
        <v>172</v>
      </c>
      <c r="U380">
        <v>4.4129224031063799E-2</v>
      </c>
      <c r="V380" t="s">
        <v>163</v>
      </c>
    </row>
    <row r="381" spans="19:22" x14ac:dyDescent="0.45">
      <c r="S381" t="s">
        <v>235</v>
      </c>
      <c r="T381" t="s">
        <v>173</v>
      </c>
      <c r="U381">
        <v>7.3284566235071527E-2</v>
      </c>
      <c r="V381" t="s">
        <v>163</v>
      </c>
    </row>
    <row r="382" spans="19:22" x14ac:dyDescent="0.45">
      <c r="S382" t="s">
        <v>235</v>
      </c>
      <c r="T382" t="s">
        <v>174</v>
      </c>
      <c r="U382">
        <v>3.2309029861200121E-2</v>
      </c>
      <c r="V382" t="s">
        <v>163</v>
      </c>
    </row>
    <row r="383" spans="19:22" x14ac:dyDescent="0.45">
      <c r="S383" t="s">
        <v>236</v>
      </c>
      <c r="T383" t="s">
        <v>162</v>
      </c>
      <c r="U383">
        <v>3.8490040886964567E-2</v>
      </c>
      <c r="V383" t="s">
        <v>163</v>
      </c>
    </row>
    <row r="384" spans="19:22" x14ac:dyDescent="0.45">
      <c r="S384" t="s">
        <v>236</v>
      </c>
      <c r="T384" t="s">
        <v>164</v>
      </c>
      <c r="U384">
        <v>6.8079369880570784E-2</v>
      </c>
      <c r="V384" t="s">
        <v>163</v>
      </c>
    </row>
    <row r="385" spans="19:22" x14ac:dyDescent="0.45">
      <c r="S385" t="s">
        <v>236</v>
      </c>
      <c r="T385" t="s">
        <v>165</v>
      </c>
      <c r="U385">
        <v>3.0629717198251402E-2</v>
      </c>
      <c r="V385" t="s">
        <v>163</v>
      </c>
    </row>
    <row r="386" spans="19:22" x14ac:dyDescent="0.45">
      <c r="S386" t="s">
        <v>236</v>
      </c>
      <c r="T386" t="s">
        <v>166</v>
      </c>
      <c r="U386">
        <v>8.4080218261159897E-2</v>
      </c>
      <c r="V386" t="s">
        <v>163</v>
      </c>
    </row>
    <row r="387" spans="19:22" x14ac:dyDescent="0.45">
      <c r="S387" t="s">
        <v>236</v>
      </c>
      <c r="T387" t="s">
        <v>167</v>
      </c>
      <c r="U387">
        <v>0.14521631226787035</v>
      </c>
      <c r="V387" t="s">
        <v>163</v>
      </c>
    </row>
    <row r="388" spans="19:22" x14ac:dyDescent="0.45">
      <c r="S388" t="s">
        <v>236</v>
      </c>
      <c r="T388" t="s">
        <v>168</v>
      </c>
      <c r="U388">
        <v>5.9263343700377391E-2</v>
      </c>
      <c r="V388" t="s">
        <v>163</v>
      </c>
    </row>
    <row r="389" spans="19:22" x14ac:dyDescent="0.45">
      <c r="S389" t="s">
        <v>236</v>
      </c>
      <c r="T389" t="s">
        <v>169</v>
      </c>
      <c r="U389">
        <v>0.11528182832764403</v>
      </c>
      <c r="V389" t="s">
        <v>163</v>
      </c>
    </row>
    <row r="390" spans="19:22" x14ac:dyDescent="0.45">
      <c r="S390" t="s">
        <v>236</v>
      </c>
      <c r="T390" t="s">
        <v>170</v>
      </c>
      <c r="U390">
        <v>0.2084938440703715</v>
      </c>
      <c r="V390" t="s">
        <v>163</v>
      </c>
    </row>
    <row r="391" spans="19:22" x14ac:dyDescent="0.45">
      <c r="S391" t="s">
        <v>236</v>
      </c>
      <c r="T391" t="s">
        <v>171</v>
      </c>
      <c r="U391">
        <v>8.9707501075632329E-2</v>
      </c>
      <c r="V391" t="s">
        <v>163</v>
      </c>
    </row>
    <row r="392" spans="19:22" x14ac:dyDescent="0.45">
      <c r="S392" t="s">
        <v>236</v>
      </c>
      <c r="T392" t="s">
        <v>172</v>
      </c>
      <c r="U392">
        <v>4.2613179035052406E-2</v>
      </c>
      <c r="V392" t="s">
        <v>163</v>
      </c>
    </row>
    <row r="393" spans="19:22" x14ac:dyDescent="0.45">
      <c r="S393" t="s">
        <v>236</v>
      </c>
      <c r="T393" t="s">
        <v>173</v>
      </c>
      <c r="U393">
        <v>8.2794047334913232E-2</v>
      </c>
      <c r="V393" t="s">
        <v>163</v>
      </c>
    </row>
    <row r="394" spans="19:22" x14ac:dyDescent="0.45">
      <c r="S394" t="s">
        <v>236</v>
      </c>
      <c r="T394" t="s">
        <v>174</v>
      </c>
      <c r="U394">
        <v>3.535059796119093E-2</v>
      </c>
      <c r="V394" t="s">
        <v>163</v>
      </c>
    </row>
    <row r="395" spans="19:22" x14ac:dyDescent="0.45">
      <c r="S395" t="s">
        <v>237</v>
      </c>
      <c r="T395" t="s">
        <v>162</v>
      </c>
      <c r="U395">
        <v>4.3388058293715712E-2</v>
      </c>
      <c r="V395" t="s">
        <v>163</v>
      </c>
    </row>
    <row r="396" spans="19:22" x14ac:dyDescent="0.45">
      <c r="S396" t="s">
        <v>237</v>
      </c>
      <c r="T396" t="s">
        <v>164</v>
      </c>
      <c r="U396">
        <v>7.7545099036965798E-2</v>
      </c>
      <c r="V396" t="s">
        <v>163</v>
      </c>
    </row>
    <row r="397" spans="19:22" x14ac:dyDescent="0.45">
      <c r="S397" t="s">
        <v>237</v>
      </c>
      <c r="T397" t="s">
        <v>165</v>
      </c>
      <c r="U397">
        <v>3.3098257758359187E-2</v>
      </c>
      <c r="V397" t="s">
        <v>163</v>
      </c>
    </row>
    <row r="398" spans="19:22" x14ac:dyDescent="0.45">
      <c r="S398" t="s">
        <v>237</v>
      </c>
      <c r="T398" t="s">
        <v>166</v>
      </c>
      <c r="U398">
        <v>8.9190979535033993E-2</v>
      </c>
      <c r="V398" t="s">
        <v>163</v>
      </c>
    </row>
    <row r="399" spans="19:22" x14ac:dyDescent="0.45">
      <c r="S399" t="s">
        <v>237</v>
      </c>
      <c r="T399" t="s">
        <v>167</v>
      </c>
      <c r="U399">
        <v>0.15304566132603462</v>
      </c>
      <c r="V399" t="s">
        <v>163</v>
      </c>
    </row>
    <row r="400" spans="19:22" x14ac:dyDescent="0.45">
      <c r="S400" t="s">
        <v>237</v>
      </c>
      <c r="T400" t="s">
        <v>168</v>
      </c>
      <c r="U400">
        <v>6.4594414546685491E-2</v>
      </c>
      <c r="V400" t="s">
        <v>163</v>
      </c>
    </row>
    <row r="401" spans="19:22" x14ac:dyDescent="0.45">
      <c r="S401" t="s">
        <v>237</v>
      </c>
      <c r="T401" t="s">
        <v>169</v>
      </c>
      <c r="U401">
        <v>0.10753571614031303</v>
      </c>
      <c r="V401" t="s">
        <v>163</v>
      </c>
    </row>
    <row r="402" spans="19:22" x14ac:dyDescent="0.45">
      <c r="S402" t="s">
        <v>237</v>
      </c>
      <c r="T402" t="s">
        <v>170</v>
      </c>
      <c r="U402">
        <v>0.18926538287155928</v>
      </c>
      <c r="V402" t="s">
        <v>163</v>
      </c>
    </row>
    <row r="403" spans="19:22" x14ac:dyDescent="0.45">
      <c r="S403" t="s">
        <v>237</v>
      </c>
      <c r="T403" t="s">
        <v>171</v>
      </c>
      <c r="U403">
        <v>8.0056017253144457E-2</v>
      </c>
      <c r="V403" t="s">
        <v>163</v>
      </c>
    </row>
    <row r="404" spans="19:22" x14ac:dyDescent="0.45">
      <c r="S404" t="s">
        <v>237</v>
      </c>
      <c r="T404" t="s">
        <v>172</v>
      </c>
      <c r="U404">
        <v>4.4419579474073032E-2</v>
      </c>
      <c r="V404" t="s">
        <v>163</v>
      </c>
    </row>
    <row r="405" spans="19:22" x14ac:dyDescent="0.45">
      <c r="S405" t="s">
        <v>237</v>
      </c>
      <c r="T405" t="s">
        <v>173</v>
      </c>
      <c r="U405">
        <v>8.4150993969249369E-2</v>
      </c>
      <c r="V405" t="s">
        <v>163</v>
      </c>
    </row>
    <row r="406" spans="19:22" x14ac:dyDescent="0.45">
      <c r="S406" t="s">
        <v>237</v>
      </c>
      <c r="T406" t="s">
        <v>174</v>
      </c>
      <c r="U406">
        <v>3.3709839794860245E-2</v>
      </c>
      <c r="V406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40015-278C-4E12-90D0-7E7CCDE7E3FB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238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244</v>
      </c>
      <c r="AK10" t="s">
        <v>47</v>
      </c>
      <c r="AL10" t="s">
        <v>123</v>
      </c>
      <c r="AM10" t="s">
        <v>245</v>
      </c>
      <c r="AN10" t="s">
        <v>246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248</v>
      </c>
      <c r="G11" t="s">
        <v>152</v>
      </c>
      <c r="I11" t="s">
        <v>161</v>
      </c>
      <c r="J11" t="s">
        <v>162</v>
      </c>
      <c r="K11">
        <v>4.1842274295740582E-3</v>
      </c>
      <c r="L11" t="s">
        <v>163</v>
      </c>
      <c r="N11" t="s">
        <v>190</v>
      </c>
      <c r="O11" t="s">
        <v>162</v>
      </c>
      <c r="P11">
        <v>2.5936807398782877E-2</v>
      </c>
      <c r="Q11" t="s">
        <v>163</v>
      </c>
      <c r="S11" t="s">
        <v>205</v>
      </c>
      <c r="T11" t="s">
        <v>162</v>
      </c>
      <c r="U11">
        <v>2.3217639751077563E-2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2.6948593496835788E-2</v>
      </c>
      <c r="AG11" t="s">
        <v>98</v>
      </c>
      <c r="AH11" t="s">
        <v>162</v>
      </c>
      <c r="AI11">
        <v>5.4264398046266926E-2</v>
      </c>
      <c r="AK11">
        <v>2020</v>
      </c>
      <c r="AL11" t="s">
        <v>151</v>
      </c>
      <c r="AM11">
        <v>0.48179554079696391</v>
      </c>
      <c r="AN11" t="s">
        <v>247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3.9939233176185591E-2</v>
      </c>
      <c r="L12" t="s">
        <v>163</v>
      </c>
      <c r="N12" t="s">
        <v>190</v>
      </c>
      <c r="O12" t="s">
        <v>164</v>
      </c>
      <c r="P12">
        <v>1.4587779726022801E-2</v>
      </c>
      <c r="Q12" t="s">
        <v>163</v>
      </c>
      <c r="S12" t="s">
        <v>205</v>
      </c>
      <c r="T12" t="s">
        <v>164</v>
      </c>
      <c r="U12">
        <v>1.4011286775350327E-2</v>
      </c>
      <c r="V12" t="s">
        <v>163</v>
      </c>
      <c r="X12">
        <v>1.4155251141552512E-2</v>
      </c>
      <c r="Y12">
        <v>1.9277859267914713E-2</v>
      </c>
      <c r="Z12" t="s">
        <v>164</v>
      </c>
      <c r="AA12" t="s">
        <v>25</v>
      </c>
      <c r="AC12" t="s">
        <v>22</v>
      </c>
      <c r="AD12" t="s">
        <v>164</v>
      </c>
      <c r="AE12">
        <v>1.3843155219920246E-2</v>
      </c>
      <c r="AG12" t="s">
        <v>98</v>
      </c>
      <c r="AH12" t="s">
        <v>164</v>
      </c>
      <c r="AI12">
        <v>9.633220260893971E-2</v>
      </c>
      <c r="AK12">
        <v>2020</v>
      </c>
      <c r="AL12" t="s">
        <v>155</v>
      </c>
      <c r="AM12">
        <v>0.4938936781609195</v>
      </c>
      <c r="AN12" t="s">
        <v>247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7.3477667041835976E-2</v>
      </c>
      <c r="L13" t="s">
        <v>163</v>
      </c>
      <c r="N13" t="s">
        <v>190</v>
      </c>
      <c r="O13" t="s">
        <v>165</v>
      </c>
      <c r="P13">
        <v>2.5110526590042564E-2</v>
      </c>
      <c r="Q13" t="s">
        <v>163</v>
      </c>
      <c r="S13" t="s">
        <v>205</v>
      </c>
      <c r="T13" t="s">
        <v>165</v>
      </c>
      <c r="U13">
        <v>2.2880024463189829E-2</v>
      </c>
      <c r="V13" t="s">
        <v>163</v>
      </c>
      <c r="X13">
        <v>2.1232876712328767E-2</v>
      </c>
      <c r="Y13">
        <v>3.0283502805194377E-2</v>
      </c>
      <c r="Z13" t="s">
        <v>165</v>
      </c>
      <c r="AA13" t="s">
        <v>25</v>
      </c>
      <c r="AC13" t="s">
        <v>22</v>
      </c>
      <c r="AD13" t="s">
        <v>165</v>
      </c>
      <c r="AE13">
        <v>1.4709479401875421E-2</v>
      </c>
      <c r="AG13" t="s">
        <v>98</v>
      </c>
      <c r="AH13" t="s">
        <v>165</v>
      </c>
      <c r="AI13">
        <v>8.2587404804680631E-2</v>
      </c>
      <c r="AK13">
        <v>2020</v>
      </c>
      <c r="AL13" t="s">
        <v>157</v>
      </c>
      <c r="AM13">
        <v>0.4694418089816571</v>
      </c>
      <c r="AN13" t="s">
        <v>247</v>
      </c>
    </row>
    <row r="14" spans="1:40" x14ac:dyDescent="0.45">
      <c r="C14" t="s">
        <v>159</v>
      </c>
      <c r="E14" t="s">
        <v>249</v>
      </c>
      <c r="G14" t="s">
        <v>152</v>
      </c>
      <c r="I14" t="s">
        <v>161</v>
      </c>
      <c r="J14" t="s">
        <v>256</v>
      </c>
      <c r="K14">
        <v>1.0567856299783294E-2</v>
      </c>
      <c r="L14" t="s">
        <v>163</v>
      </c>
      <c r="N14" t="s">
        <v>190</v>
      </c>
      <c r="O14" t="s">
        <v>256</v>
      </c>
      <c r="P14">
        <v>4.3965162491487351E-3</v>
      </c>
      <c r="Q14" t="s">
        <v>163</v>
      </c>
      <c r="S14" t="s">
        <v>205</v>
      </c>
      <c r="T14" t="s">
        <v>256</v>
      </c>
      <c r="U14">
        <v>3.9554147195334406E-3</v>
      </c>
      <c r="V14" t="s">
        <v>163</v>
      </c>
      <c r="X14">
        <v>3.5388127853881279E-3</v>
      </c>
      <c r="Y14">
        <v>6.8849497385409693E-3</v>
      </c>
      <c r="Z14" t="s">
        <v>256</v>
      </c>
      <c r="AA14" t="s">
        <v>25</v>
      </c>
      <c r="AC14" t="s">
        <v>22</v>
      </c>
      <c r="AD14" t="s">
        <v>256</v>
      </c>
      <c r="AE14">
        <v>2.8888684085137343E-3</v>
      </c>
      <c r="AG14" t="s">
        <v>98</v>
      </c>
      <c r="AH14" t="s">
        <v>256</v>
      </c>
      <c r="AI14">
        <v>4.769630815364212E-2</v>
      </c>
      <c r="AK14">
        <v>2020</v>
      </c>
      <c r="AL14" t="s">
        <v>159</v>
      </c>
      <c r="AM14">
        <v>0.46384145055871806</v>
      </c>
      <c r="AN14" t="s">
        <v>247</v>
      </c>
    </row>
    <row r="15" spans="1:40" x14ac:dyDescent="0.45">
      <c r="C15" t="s">
        <v>250</v>
      </c>
      <c r="E15" t="s">
        <v>251</v>
      </c>
      <c r="G15" t="s">
        <v>152</v>
      </c>
      <c r="I15" t="s">
        <v>161</v>
      </c>
      <c r="J15" t="s">
        <v>257</v>
      </c>
      <c r="K15">
        <v>9.4078835258249623E-3</v>
      </c>
      <c r="L15" t="s">
        <v>163</v>
      </c>
      <c r="N15" t="s">
        <v>190</v>
      </c>
      <c r="O15" t="s">
        <v>257</v>
      </c>
      <c r="P15">
        <v>4.3080541988071578E-3</v>
      </c>
      <c r="Q15" t="s">
        <v>163</v>
      </c>
      <c r="S15" t="s">
        <v>205</v>
      </c>
      <c r="T15" t="s">
        <v>257</v>
      </c>
      <c r="U15">
        <v>3.911441428243791E-3</v>
      </c>
      <c r="V15" t="s">
        <v>163</v>
      </c>
      <c r="X15">
        <v>3.5388127853881279E-3</v>
      </c>
      <c r="Y15">
        <v>5.3435430806586613E-3</v>
      </c>
      <c r="Z15" t="s">
        <v>257</v>
      </c>
      <c r="AA15" t="s">
        <v>25</v>
      </c>
      <c r="AC15" t="s">
        <v>22</v>
      </c>
      <c r="AD15" t="s">
        <v>257</v>
      </c>
      <c r="AE15">
        <v>3.3517518583378253E-3</v>
      </c>
      <c r="AG15" t="s">
        <v>98</v>
      </c>
      <c r="AH15" t="s">
        <v>257</v>
      </c>
      <c r="AI15">
        <v>8.9389987156230699E-2</v>
      </c>
      <c r="AK15">
        <v>2020</v>
      </c>
      <c r="AL15" t="s">
        <v>250</v>
      </c>
      <c r="AM15">
        <v>0.46211192810457508</v>
      </c>
      <c r="AN15" t="s">
        <v>247</v>
      </c>
    </row>
    <row r="16" spans="1:40" x14ac:dyDescent="0.45">
      <c r="C16" t="s">
        <v>252</v>
      </c>
      <c r="E16" t="s">
        <v>253</v>
      </c>
      <c r="G16" t="s">
        <v>152</v>
      </c>
      <c r="I16" t="s">
        <v>161</v>
      </c>
      <c r="J16" t="s">
        <v>258</v>
      </c>
      <c r="K16">
        <v>7.7347369509369627E-3</v>
      </c>
      <c r="L16" t="s">
        <v>163</v>
      </c>
      <c r="N16" t="s">
        <v>190</v>
      </c>
      <c r="O16" t="s">
        <v>258</v>
      </c>
      <c r="P16">
        <v>1.9443493126073737E-2</v>
      </c>
      <c r="Q16" t="s">
        <v>163</v>
      </c>
      <c r="S16" t="s">
        <v>205</v>
      </c>
      <c r="T16" t="s">
        <v>258</v>
      </c>
      <c r="U16">
        <v>1.8575418220902827E-2</v>
      </c>
      <c r="V16" t="s">
        <v>163</v>
      </c>
      <c r="X16">
        <v>1.7694063926940638E-2</v>
      </c>
      <c r="Y16">
        <v>1.3358857701646654E-2</v>
      </c>
      <c r="Z16" t="s">
        <v>258</v>
      </c>
      <c r="AA16" t="s">
        <v>25</v>
      </c>
      <c r="AC16" t="s">
        <v>22</v>
      </c>
      <c r="AD16" t="s">
        <v>258</v>
      </c>
      <c r="AE16">
        <v>1.8772667685821743E-2</v>
      </c>
      <c r="AG16" t="s">
        <v>98</v>
      </c>
      <c r="AH16" t="s">
        <v>258</v>
      </c>
      <c r="AI16">
        <v>7.3528596507437927E-2</v>
      </c>
      <c r="AK16">
        <v>2020</v>
      </c>
      <c r="AL16" t="s">
        <v>252</v>
      </c>
      <c r="AM16">
        <v>0.50502055660974055</v>
      </c>
      <c r="AN16" t="s">
        <v>247</v>
      </c>
    </row>
    <row r="17" spans="3:40" x14ac:dyDescent="0.45">
      <c r="C17" t="s">
        <v>254</v>
      </c>
      <c r="I17" t="s">
        <v>161</v>
      </c>
      <c r="J17" t="s">
        <v>166</v>
      </c>
      <c r="K17">
        <v>1.9521225503249217E-5</v>
      </c>
      <c r="L17" t="s">
        <v>163</v>
      </c>
      <c r="N17" t="s">
        <v>190</v>
      </c>
      <c r="O17" t="s">
        <v>166</v>
      </c>
      <c r="P17">
        <v>1.4985970773167757E-2</v>
      </c>
      <c r="Q17" t="s">
        <v>163</v>
      </c>
      <c r="S17" t="s">
        <v>205</v>
      </c>
      <c r="T17" t="s">
        <v>166</v>
      </c>
      <c r="U17">
        <v>3.0125242507421254E-2</v>
      </c>
      <c r="V17" t="s">
        <v>163</v>
      </c>
      <c r="X17">
        <v>2.2374429223744292E-2</v>
      </c>
      <c r="Y17">
        <v>8.8360722306474754E-3</v>
      </c>
      <c r="Z17" t="s">
        <v>166</v>
      </c>
      <c r="AA17" t="s">
        <v>25</v>
      </c>
      <c r="AC17" t="s">
        <v>22</v>
      </c>
      <c r="AD17" t="s">
        <v>166</v>
      </c>
      <c r="AE17">
        <v>2.4320456878082115E-2</v>
      </c>
      <c r="AG17" t="s">
        <v>98</v>
      </c>
      <c r="AH17" t="s">
        <v>166</v>
      </c>
      <c r="AI17">
        <v>4.9179699037579905E-2</v>
      </c>
      <c r="AK17">
        <v>2020</v>
      </c>
      <c r="AL17" t="s">
        <v>254</v>
      </c>
      <c r="AM17">
        <v>0.50403225806451613</v>
      </c>
      <c r="AN17" t="s">
        <v>247</v>
      </c>
    </row>
    <row r="18" spans="3:40" x14ac:dyDescent="0.45">
      <c r="C18" t="s">
        <v>255</v>
      </c>
      <c r="I18" t="s">
        <v>161</v>
      </c>
      <c r="J18" t="s">
        <v>167</v>
      </c>
      <c r="K18">
        <v>3.066475789032768E-2</v>
      </c>
      <c r="L18" t="s">
        <v>163</v>
      </c>
      <c r="N18" t="s">
        <v>190</v>
      </c>
      <c r="O18" t="s">
        <v>167</v>
      </c>
      <c r="P18">
        <v>7.6013200465799647E-3</v>
      </c>
      <c r="Q18" t="s">
        <v>163</v>
      </c>
      <c r="S18" t="s">
        <v>205</v>
      </c>
      <c r="T18" t="s">
        <v>167</v>
      </c>
      <c r="U18">
        <v>1.7599311911380141E-2</v>
      </c>
      <c r="V18" t="s">
        <v>163</v>
      </c>
      <c r="X18">
        <v>1.2785388127853882E-2</v>
      </c>
      <c r="Y18">
        <v>1.7412259983922967E-2</v>
      </c>
      <c r="Z18" t="s">
        <v>167</v>
      </c>
      <c r="AA18" t="s">
        <v>25</v>
      </c>
      <c r="AC18" t="s">
        <v>22</v>
      </c>
      <c r="AD18" t="s">
        <v>167</v>
      </c>
      <c r="AE18">
        <v>1.2526760686626118E-2</v>
      </c>
      <c r="AG18" t="s">
        <v>98</v>
      </c>
      <c r="AH18" t="s">
        <v>167</v>
      </c>
      <c r="AI18">
        <v>9.4022736527880513E-2</v>
      </c>
      <c r="AK18">
        <v>2020</v>
      </c>
      <c r="AL18" t="s">
        <v>255</v>
      </c>
      <c r="AM18">
        <v>0.50868549704828159</v>
      </c>
      <c r="AN18" t="s">
        <v>247</v>
      </c>
    </row>
    <row r="19" spans="3:40" x14ac:dyDescent="0.45">
      <c r="I19" t="s">
        <v>161</v>
      </c>
      <c r="J19" t="s">
        <v>168</v>
      </c>
      <c r="K19">
        <v>6.0385454142001832E-2</v>
      </c>
      <c r="L19" t="s">
        <v>163</v>
      </c>
      <c r="N19" t="s">
        <v>190</v>
      </c>
      <c r="O19" t="s">
        <v>168</v>
      </c>
      <c r="P19">
        <v>1.2823580404344044E-2</v>
      </c>
      <c r="Q19" t="s">
        <v>163</v>
      </c>
      <c r="S19" t="s">
        <v>205</v>
      </c>
      <c r="T19" t="s">
        <v>168</v>
      </c>
      <c r="U19">
        <v>2.6873653520120493E-2</v>
      </c>
      <c r="V19" t="s">
        <v>163</v>
      </c>
      <c r="X19">
        <v>1.9178082191780823E-2</v>
      </c>
      <c r="Y19">
        <v>2.7352841243401378E-2</v>
      </c>
      <c r="Z19" t="s">
        <v>168</v>
      </c>
      <c r="AA19" t="s">
        <v>25</v>
      </c>
      <c r="AC19" t="s">
        <v>22</v>
      </c>
      <c r="AD19" t="s">
        <v>168</v>
      </c>
      <c r="AE19">
        <v>1.3278655344992885E-2</v>
      </c>
      <c r="AG19" t="s">
        <v>98</v>
      </c>
      <c r="AH19" t="s">
        <v>168</v>
      </c>
      <c r="AI19">
        <v>7.0809483913471416E-2</v>
      </c>
      <c r="AK19">
        <v>2021</v>
      </c>
      <c r="AL19" t="s">
        <v>151</v>
      </c>
      <c r="AM19">
        <v>0.43732210626185958</v>
      </c>
      <c r="AN19" t="s">
        <v>247</v>
      </c>
    </row>
    <row r="20" spans="3:40" x14ac:dyDescent="0.45">
      <c r="I20" t="s">
        <v>161</v>
      </c>
      <c r="J20" t="s">
        <v>259</v>
      </c>
      <c r="K20">
        <v>9.0524913644038432E-3</v>
      </c>
      <c r="L20" t="s">
        <v>163</v>
      </c>
      <c r="N20" t="s">
        <v>190</v>
      </c>
      <c r="O20" t="s">
        <v>259</v>
      </c>
      <c r="P20">
        <v>2.3089262048028325E-3</v>
      </c>
      <c r="Q20" t="s">
        <v>163</v>
      </c>
      <c r="S20" t="s">
        <v>205</v>
      </c>
      <c r="T20" t="s">
        <v>259</v>
      </c>
      <c r="U20">
        <v>4.5180671039036944E-3</v>
      </c>
      <c r="V20" t="s">
        <v>163</v>
      </c>
      <c r="X20">
        <v>3.1963470319634705E-3</v>
      </c>
      <c r="Y20">
        <v>6.2186642799724884E-3</v>
      </c>
      <c r="Z20" t="s">
        <v>259</v>
      </c>
      <c r="AA20" t="s">
        <v>25</v>
      </c>
      <c r="AC20" t="s">
        <v>22</v>
      </c>
      <c r="AD20" t="s">
        <v>259</v>
      </c>
      <c r="AE20">
        <v>2.6016734713987673E-3</v>
      </c>
      <c r="AG20" t="s">
        <v>98</v>
      </c>
      <c r="AH20" t="s">
        <v>259</v>
      </c>
      <c r="AI20">
        <v>4.295158608391092E-2</v>
      </c>
      <c r="AK20">
        <v>2021</v>
      </c>
      <c r="AL20" t="s">
        <v>155</v>
      </c>
      <c r="AM20">
        <v>0.45135241596638648</v>
      </c>
      <c r="AN20" t="s">
        <v>247</v>
      </c>
    </row>
    <row r="21" spans="3:40" x14ac:dyDescent="0.45">
      <c r="I21" t="s">
        <v>161</v>
      </c>
      <c r="J21" t="s">
        <v>260</v>
      </c>
      <c r="K21">
        <v>7.9014363452491951E-3</v>
      </c>
      <c r="L21" t="s">
        <v>163</v>
      </c>
      <c r="N21" t="s">
        <v>190</v>
      </c>
      <c r="O21" t="s">
        <v>260</v>
      </c>
      <c r="P21">
        <v>2.2886932599637979E-3</v>
      </c>
      <c r="Q21" t="s">
        <v>163</v>
      </c>
      <c r="S21" t="s">
        <v>205</v>
      </c>
      <c r="T21" t="s">
        <v>260</v>
      </c>
      <c r="U21">
        <v>4.490616737257095E-3</v>
      </c>
      <c r="V21" t="s">
        <v>163</v>
      </c>
      <c r="X21">
        <v>3.1963470319634705E-3</v>
      </c>
      <c r="Y21">
        <v>4.8264260083368555E-3</v>
      </c>
      <c r="Z21" t="s">
        <v>260</v>
      </c>
      <c r="AA21" t="s">
        <v>25</v>
      </c>
      <c r="AC21" t="s">
        <v>22</v>
      </c>
      <c r="AD21" t="s">
        <v>260</v>
      </c>
      <c r="AE21">
        <v>3.019177588791124E-3</v>
      </c>
      <c r="AG21" t="s">
        <v>98</v>
      </c>
      <c r="AH21" t="s">
        <v>260</v>
      </c>
      <c r="AI21">
        <v>8.5249006982327513E-2</v>
      </c>
      <c r="AK21">
        <v>2021</v>
      </c>
      <c r="AL21" t="s">
        <v>157</v>
      </c>
      <c r="AM21">
        <v>0.43238061353573681</v>
      </c>
      <c r="AN21" t="s">
        <v>247</v>
      </c>
    </row>
    <row r="22" spans="3:40" x14ac:dyDescent="0.45">
      <c r="I22" t="s">
        <v>161</v>
      </c>
      <c r="J22" t="s">
        <v>261</v>
      </c>
      <c r="K22">
        <v>5.3435736687804788E-3</v>
      </c>
      <c r="L22" t="s">
        <v>163</v>
      </c>
      <c r="N22" t="s">
        <v>190</v>
      </c>
      <c r="O22" t="s">
        <v>261</v>
      </c>
      <c r="P22">
        <v>1.133466010121335E-2</v>
      </c>
      <c r="Q22" t="s">
        <v>163</v>
      </c>
      <c r="S22" t="s">
        <v>205</v>
      </c>
      <c r="T22" t="s">
        <v>261</v>
      </c>
      <c r="U22">
        <v>2.2147978440995576E-2</v>
      </c>
      <c r="V22" t="s">
        <v>163</v>
      </c>
      <c r="X22">
        <v>1.5981735159817351E-2</v>
      </c>
      <c r="Y22">
        <v>1.2066065020842141E-2</v>
      </c>
      <c r="Z22" t="s">
        <v>261</v>
      </c>
      <c r="AA22" t="s">
        <v>25</v>
      </c>
      <c r="AC22" t="s">
        <v>22</v>
      </c>
      <c r="AD22" t="s">
        <v>261</v>
      </c>
      <c r="AE22">
        <v>1.6910348290204848E-2</v>
      </c>
      <c r="AG22" t="s">
        <v>98</v>
      </c>
      <c r="AH22" t="s">
        <v>261</v>
      </c>
      <c r="AI22">
        <v>7.3855213449832924E-2</v>
      </c>
      <c r="AK22">
        <v>2021</v>
      </c>
      <c r="AL22" t="s">
        <v>159</v>
      </c>
      <c r="AM22">
        <v>0.42295059825005266</v>
      </c>
      <c r="AN22" t="s">
        <v>247</v>
      </c>
    </row>
    <row r="23" spans="3:40" x14ac:dyDescent="0.45">
      <c r="I23" t="s">
        <v>161</v>
      </c>
      <c r="J23" t="s">
        <v>169</v>
      </c>
      <c r="K23">
        <v>0</v>
      </c>
      <c r="L23" t="s">
        <v>163</v>
      </c>
      <c r="N23" t="s">
        <v>190</v>
      </c>
      <c r="O23" t="s">
        <v>169</v>
      </c>
      <c r="P23">
        <v>1.739423116940355E-2</v>
      </c>
      <c r="Q23" t="s">
        <v>163</v>
      </c>
      <c r="S23" t="s">
        <v>205</v>
      </c>
      <c r="T23" t="s">
        <v>169</v>
      </c>
      <c r="U23">
        <v>2.3754199588401127E-2</v>
      </c>
      <c r="V23" t="s">
        <v>163</v>
      </c>
      <c r="X23">
        <v>2.4771689497716895E-2</v>
      </c>
      <c r="Y23">
        <v>9.7827942553597048E-3</v>
      </c>
      <c r="Z23" t="s">
        <v>169</v>
      </c>
      <c r="AA23" t="s">
        <v>25</v>
      </c>
      <c r="AC23" t="s">
        <v>22</v>
      </c>
      <c r="AD23" t="s">
        <v>169</v>
      </c>
      <c r="AE23">
        <v>2.657636522791464E-2</v>
      </c>
      <c r="AG23" t="s">
        <v>98</v>
      </c>
      <c r="AH23" t="s">
        <v>169</v>
      </c>
      <c r="AI23">
        <v>6.3245169905943976E-2</v>
      </c>
      <c r="AK23">
        <v>2021</v>
      </c>
      <c r="AL23" t="s">
        <v>250</v>
      </c>
      <c r="AM23">
        <v>0.4697712418300653</v>
      </c>
      <c r="AN23" t="s">
        <v>247</v>
      </c>
    </row>
    <row r="24" spans="3:40" x14ac:dyDescent="0.45">
      <c r="I24" t="s">
        <v>161</v>
      </c>
      <c r="J24" t="s">
        <v>170</v>
      </c>
      <c r="K24">
        <v>2.5419241560188842E-2</v>
      </c>
      <c r="L24" t="s">
        <v>163</v>
      </c>
      <c r="N24" t="s">
        <v>190</v>
      </c>
      <c r="O24" t="s">
        <v>170</v>
      </c>
      <c r="P24">
        <v>9.9353289733509799E-3</v>
      </c>
      <c r="Q24" t="s">
        <v>163</v>
      </c>
      <c r="S24" t="s">
        <v>205</v>
      </c>
      <c r="T24" t="s">
        <v>170</v>
      </c>
      <c r="U24">
        <v>1.3764118276652781E-2</v>
      </c>
      <c r="V24" t="s">
        <v>163</v>
      </c>
      <c r="X24">
        <v>1.4155251141552512E-2</v>
      </c>
      <c r="Y24">
        <v>1.9277859267914713E-2</v>
      </c>
      <c r="Z24" t="s">
        <v>170</v>
      </c>
      <c r="AA24" t="s">
        <v>25</v>
      </c>
      <c r="AC24" t="s">
        <v>22</v>
      </c>
      <c r="AD24" t="s">
        <v>170</v>
      </c>
      <c r="AE24">
        <v>1.3719200476450526E-2</v>
      </c>
      <c r="AG24" t="s">
        <v>98</v>
      </c>
      <c r="AH24" t="s">
        <v>170</v>
      </c>
      <c r="AI24">
        <v>0.10125591257543642</v>
      </c>
      <c r="AK24">
        <v>2021</v>
      </c>
      <c r="AL24" t="s">
        <v>252</v>
      </c>
      <c r="AM24">
        <v>0.54537608053974285</v>
      </c>
      <c r="AN24" t="s">
        <v>247</v>
      </c>
    </row>
    <row r="25" spans="3:40" x14ac:dyDescent="0.45">
      <c r="I25" t="s">
        <v>161</v>
      </c>
      <c r="J25" t="s">
        <v>171</v>
      </c>
      <c r="K25">
        <v>5.3746392741990792E-2</v>
      </c>
      <c r="L25" t="s">
        <v>163</v>
      </c>
      <c r="N25" t="s">
        <v>190</v>
      </c>
      <c r="O25" t="s">
        <v>171</v>
      </c>
      <c r="P25">
        <v>1.5840702473148675E-2</v>
      </c>
      <c r="Q25" t="s">
        <v>163</v>
      </c>
      <c r="S25" t="s">
        <v>205</v>
      </c>
      <c r="T25" t="s">
        <v>171</v>
      </c>
      <c r="U25">
        <v>2.2001134687296163E-2</v>
      </c>
      <c r="V25" t="s">
        <v>163</v>
      </c>
      <c r="X25">
        <v>2.1232876712328767E-2</v>
      </c>
      <c r="Y25">
        <v>3.0283502805194377E-2</v>
      </c>
      <c r="Z25" t="s">
        <v>171</v>
      </c>
      <c r="AA25" t="s">
        <v>25</v>
      </c>
      <c r="AC25" t="s">
        <v>22</v>
      </c>
      <c r="AD25" t="s">
        <v>171</v>
      </c>
      <c r="AE25">
        <v>1.4603486919803727E-2</v>
      </c>
      <c r="AG25" t="s">
        <v>98</v>
      </c>
      <c r="AH25" t="s">
        <v>171</v>
      </c>
      <c r="AI25">
        <v>6.7234198726643157E-2</v>
      </c>
      <c r="AK25">
        <v>2021</v>
      </c>
      <c r="AL25" t="s">
        <v>254</v>
      </c>
      <c r="AM25">
        <v>0.53862270714737503</v>
      </c>
      <c r="AN25" t="s">
        <v>247</v>
      </c>
    </row>
    <row r="26" spans="3:40" x14ac:dyDescent="0.45">
      <c r="I26" t="s">
        <v>161</v>
      </c>
      <c r="J26" t="s">
        <v>262</v>
      </c>
      <c r="K26">
        <v>7.6232417221596994E-3</v>
      </c>
      <c r="L26" t="s">
        <v>163</v>
      </c>
      <c r="N26" t="s">
        <v>190</v>
      </c>
      <c r="O26" t="s">
        <v>262</v>
      </c>
      <c r="P26">
        <v>2.648894608935747E-3</v>
      </c>
      <c r="Q26" t="s">
        <v>163</v>
      </c>
      <c r="S26" t="s">
        <v>205</v>
      </c>
      <c r="T26" t="s">
        <v>262</v>
      </c>
      <c r="U26">
        <v>3.8209577525813278E-3</v>
      </c>
      <c r="V26" t="s">
        <v>163</v>
      </c>
      <c r="X26">
        <v>3.5388127853881279E-3</v>
      </c>
      <c r="Y26">
        <v>6.8849497385409693E-3</v>
      </c>
      <c r="Z26" t="s">
        <v>262</v>
      </c>
      <c r="AA26" t="s">
        <v>25</v>
      </c>
      <c r="AC26" t="s">
        <v>22</v>
      </c>
      <c r="AD26" t="s">
        <v>262</v>
      </c>
      <c r="AE26">
        <v>2.8599027211659439E-3</v>
      </c>
      <c r="AG26" t="s">
        <v>98</v>
      </c>
      <c r="AH26" t="s">
        <v>262</v>
      </c>
      <c r="AI26">
        <v>5.4724375036419692E-2</v>
      </c>
      <c r="AK26">
        <v>2021</v>
      </c>
      <c r="AL26" t="s">
        <v>255</v>
      </c>
      <c r="AM26">
        <v>0.52120394528779257</v>
      </c>
      <c r="AN26" t="s">
        <v>247</v>
      </c>
    </row>
    <row r="27" spans="3:40" x14ac:dyDescent="0.45">
      <c r="I27" t="s">
        <v>161</v>
      </c>
      <c r="J27" t="s">
        <v>263</v>
      </c>
      <c r="K27">
        <v>6.1286985763506184E-3</v>
      </c>
      <c r="L27" t="s">
        <v>163</v>
      </c>
      <c r="N27" t="s">
        <v>190</v>
      </c>
      <c r="O27" t="s">
        <v>263</v>
      </c>
      <c r="P27">
        <v>2.6421816970874762E-3</v>
      </c>
      <c r="Q27" t="s">
        <v>163</v>
      </c>
      <c r="S27" t="s">
        <v>205</v>
      </c>
      <c r="T27" t="s">
        <v>263</v>
      </c>
      <c r="U27">
        <v>3.8358859577114959E-3</v>
      </c>
      <c r="V27" t="s">
        <v>163</v>
      </c>
      <c r="X27">
        <v>3.5388127853881279E-3</v>
      </c>
      <c r="Y27">
        <v>5.3435430806586613E-3</v>
      </c>
      <c r="Z27" t="s">
        <v>263</v>
      </c>
      <c r="AA27" t="s">
        <v>25</v>
      </c>
      <c r="AC27" t="s">
        <v>22</v>
      </c>
      <c r="AD27" t="s">
        <v>263</v>
      </c>
      <c r="AE27">
        <v>3.3137316930342922E-3</v>
      </c>
      <c r="AG27" t="s">
        <v>98</v>
      </c>
      <c r="AH27" t="s">
        <v>263</v>
      </c>
      <c r="AI27">
        <v>9.8500856558169314E-2</v>
      </c>
      <c r="AK27">
        <v>2022</v>
      </c>
      <c r="AL27" t="s">
        <v>151</v>
      </c>
      <c r="AM27">
        <v>0.45670528547629868</v>
      </c>
      <c r="AN27" t="s">
        <v>247</v>
      </c>
    </row>
    <row r="28" spans="3:40" x14ac:dyDescent="0.45">
      <c r="I28" t="s">
        <v>161</v>
      </c>
      <c r="J28" t="s">
        <v>264</v>
      </c>
      <c r="K28">
        <v>1.3351280726390463E-3</v>
      </c>
      <c r="L28" t="s">
        <v>163</v>
      </c>
      <c r="N28" t="s">
        <v>190</v>
      </c>
      <c r="O28" t="s">
        <v>264</v>
      </c>
      <c r="P28">
        <v>1.2578828596512064E-2</v>
      </c>
      <c r="Q28" t="s">
        <v>163</v>
      </c>
      <c r="S28" t="s">
        <v>205</v>
      </c>
      <c r="T28" t="s">
        <v>264</v>
      </c>
      <c r="U28">
        <v>1.8359008357708387E-2</v>
      </c>
      <c r="V28" t="s">
        <v>163</v>
      </c>
      <c r="X28">
        <v>1.7694063926940638E-2</v>
      </c>
      <c r="Y28">
        <v>1.3358857701646654E-2</v>
      </c>
      <c r="Z28" t="s">
        <v>264</v>
      </c>
      <c r="AA28" t="s">
        <v>25</v>
      </c>
      <c r="AC28" t="s">
        <v>22</v>
      </c>
      <c r="AD28" t="s">
        <v>264</v>
      </c>
      <c r="AE28">
        <v>1.8478476010364044E-2</v>
      </c>
      <c r="AG28" t="s">
        <v>98</v>
      </c>
      <c r="AH28" t="s">
        <v>264</v>
      </c>
      <c r="AI28">
        <v>8.5831249144549426E-2</v>
      </c>
      <c r="AK28">
        <v>2022</v>
      </c>
      <c r="AL28" t="s">
        <v>155</v>
      </c>
      <c r="AM28">
        <v>0.44276073105298458</v>
      </c>
      <c r="AN28" t="s">
        <v>247</v>
      </c>
    </row>
    <row r="29" spans="3:40" x14ac:dyDescent="0.45">
      <c r="I29" t="s">
        <v>161</v>
      </c>
      <c r="J29" t="s">
        <v>172</v>
      </c>
      <c r="K29">
        <v>0</v>
      </c>
      <c r="L29" t="s">
        <v>163</v>
      </c>
      <c r="N29" t="s">
        <v>190</v>
      </c>
      <c r="O29" t="s">
        <v>172</v>
      </c>
      <c r="P29">
        <v>4.6108664583707999E-2</v>
      </c>
      <c r="Q29" t="s">
        <v>163</v>
      </c>
      <c r="S29" t="s">
        <v>205</v>
      </c>
      <c r="T29" t="s">
        <v>172</v>
      </c>
      <c r="U29">
        <v>4.6980910795041964E-2</v>
      </c>
      <c r="V29" t="s">
        <v>163</v>
      </c>
      <c r="X29">
        <v>4.8744292237442921E-2</v>
      </c>
      <c r="Y29">
        <v>1.9250014502482003E-2</v>
      </c>
      <c r="Z29" t="s">
        <v>172</v>
      </c>
      <c r="AA29" t="s">
        <v>25</v>
      </c>
      <c r="AC29" t="s">
        <v>22</v>
      </c>
      <c r="AD29" t="s">
        <v>172</v>
      </c>
      <c r="AE29">
        <v>5.4699967707002035E-2</v>
      </c>
      <c r="AG29" t="s">
        <v>98</v>
      </c>
      <c r="AH29" t="s">
        <v>172</v>
      </c>
      <c r="AI29">
        <v>0.19001068869164039</v>
      </c>
      <c r="AK29">
        <v>2022</v>
      </c>
      <c r="AL29" t="s">
        <v>157</v>
      </c>
      <c r="AM29">
        <v>0.42594275329395731</v>
      </c>
      <c r="AN29" t="s">
        <v>247</v>
      </c>
    </row>
    <row r="30" spans="3:40" x14ac:dyDescent="0.45">
      <c r="I30" t="s">
        <v>161</v>
      </c>
      <c r="J30" t="s">
        <v>173</v>
      </c>
      <c r="K30">
        <v>2.7554230834063987E-2</v>
      </c>
      <c r="L30" t="s">
        <v>163</v>
      </c>
      <c r="N30" t="s">
        <v>190</v>
      </c>
      <c r="O30" t="s">
        <v>173</v>
      </c>
      <c r="P30">
        <v>2.6855774217183662E-2</v>
      </c>
      <c r="Q30" t="s">
        <v>163</v>
      </c>
      <c r="S30" t="s">
        <v>205</v>
      </c>
      <c r="T30" t="s">
        <v>173</v>
      </c>
      <c r="U30">
        <v>2.7335634228864817E-2</v>
      </c>
      <c r="V30" t="s">
        <v>163</v>
      </c>
      <c r="X30">
        <v>2.7853881278538814E-2</v>
      </c>
      <c r="Y30">
        <v>3.7933852107832171E-2</v>
      </c>
      <c r="Z30" t="s">
        <v>173</v>
      </c>
      <c r="AA30" t="s">
        <v>25</v>
      </c>
      <c r="AC30" t="s">
        <v>22</v>
      </c>
      <c r="AD30" t="s">
        <v>173</v>
      </c>
      <c r="AE30">
        <v>3.0267741903327598E-2</v>
      </c>
      <c r="AG30" t="s">
        <v>98</v>
      </c>
      <c r="AH30" t="s">
        <v>173</v>
      </c>
      <c r="AI30">
        <v>0.21001996900563613</v>
      </c>
      <c r="AK30">
        <v>2022</v>
      </c>
      <c r="AL30" t="s">
        <v>159</v>
      </c>
      <c r="AM30">
        <v>0.42298481750719374</v>
      </c>
      <c r="AN30" t="s">
        <v>247</v>
      </c>
    </row>
    <row r="31" spans="3:40" x14ac:dyDescent="0.45">
      <c r="I31" t="s">
        <v>161</v>
      </c>
      <c r="J31" t="s">
        <v>174</v>
      </c>
      <c r="K31">
        <v>6.6179354257908884E-2</v>
      </c>
      <c r="L31" t="s">
        <v>163</v>
      </c>
      <c r="N31" t="s">
        <v>190</v>
      </c>
      <c r="O31" t="s">
        <v>174</v>
      </c>
      <c r="P31">
        <v>4.243663025707882E-2</v>
      </c>
      <c r="Q31" t="s">
        <v>163</v>
      </c>
      <c r="S31" t="s">
        <v>205</v>
      </c>
      <c r="T31" t="s">
        <v>174</v>
      </c>
      <c r="U31">
        <v>4.0516112795727886E-2</v>
      </c>
      <c r="V31" t="s">
        <v>163</v>
      </c>
      <c r="X31">
        <v>4.1780821917808221E-2</v>
      </c>
      <c r="Y31">
        <v>5.9590118423124429E-2</v>
      </c>
      <c r="Z31" t="s">
        <v>174</v>
      </c>
      <c r="AA31" t="s">
        <v>25</v>
      </c>
      <c r="AC31" t="s">
        <v>22</v>
      </c>
      <c r="AD31" t="s">
        <v>174</v>
      </c>
      <c r="AE31">
        <v>3.026085027809227E-2</v>
      </c>
      <c r="AG31" t="s">
        <v>98</v>
      </c>
      <c r="AH31" t="s">
        <v>174</v>
      </c>
      <c r="AI31">
        <v>0.24496508370704495</v>
      </c>
      <c r="AK31">
        <v>2022</v>
      </c>
      <c r="AL31" t="s">
        <v>250</v>
      </c>
      <c r="AM31">
        <v>0.51594287949921747</v>
      </c>
      <c r="AN31" t="s">
        <v>247</v>
      </c>
    </row>
    <row r="32" spans="3:40" x14ac:dyDescent="0.45">
      <c r="I32" t="s">
        <v>161</v>
      </c>
      <c r="J32" t="s">
        <v>265</v>
      </c>
      <c r="K32">
        <v>7.9950934940566966E-3</v>
      </c>
      <c r="L32" t="s">
        <v>163</v>
      </c>
      <c r="N32" t="s">
        <v>190</v>
      </c>
      <c r="O32" t="s">
        <v>265</v>
      </c>
      <c r="P32">
        <v>7.0155457536233701E-3</v>
      </c>
      <c r="Q32" t="s">
        <v>163</v>
      </c>
      <c r="S32" t="s">
        <v>205</v>
      </c>
      <c r="T32" t="s">
        <v>265</v>
      </c>
      <c r="U32">
        <v>6.6093236617444208E-3</v>
      </c>
      <c r="V32" t="s">
        <v>163</v>
      </c>
      <c r="X32">
        <v>6.9634703196347035E-3</v>
      </c>
      <c r="Y32">
        <v>1.354780432422577E-2</v>
      </c>
      <c r="Z32" t="s">
        <v>265</v>
      </c>
      <c r="AA32" t="s">
        <v>25</v>
      </c>
      <c r="AC32" t="s">
        <v>22</v>
      </c>
      <c r="AD32" t="s">
        <v>265</v>
      </c>
      <c r="AE32">
        <v>5.1845918182678715E-3</v>
      </c>
      <c r="AG32" t="s">
        <v>98</v>
      </c>
      <c r="AH32" t="s">
        <v>265</v>
      </c>
      <c r="AI32">
        <v>0.10567861332753226</v>
      </c>
      <c r="AK32">
        <v>2022</v>
      </c>
      <c r="AL32" t="s">
        <v>252</v>
      </c>
      <c r="AM32">
        <v>0.57586408534841071</v>
      </c>
      <c r="AN32" t="s">
        <v>247</v>
      </c>
    </row>
    <row r="33" spans="9:40" x14ac:dyDescent="0.45">
      <c r="I33" t="s">
        <v>161</v>
      </c>
      <c r="J33" t="s">
        <v>266</v>
      </c>
      <c r="K33">
        <v>2.0066492634273191E-3</v>
      </c>
      <c r="L33" t="s">
        <v>163</v>
      </c>
      <c r="N33" t="s">
        <v>190</v>
      </c>
      <c r="O33" t="s">
        <v>266</v>
      </c>
      <c r="P33">
        <v>7.0363125166566102E-3</v>
      </c>
      <c r="Q33" t="s">
        <v>163</v>
      </c>
      <c r="S33" t="s">
        <v>205</v>
      </c>
      <c r="T33" t="s">
        <v>266</v>
      </c>
      <c r="U33">
        <v>6.5145178675228097E-3</v>
      </c>
      <c r="V33" t="s">
        <v>163</v>
      </c>
      <c r="X33">
        <v>6.9634703196347035E-3</v>
      </c>
      <c r="Y33">
        <v>1.0514713803876726E-2</v>
      </c>
      <c r="Z33" t="s">
        <v>266</v>
      </c>
      <c r="AA33" t="s">
        <v>25</v>
      </c>
      <c r="AC33" t="s">
        <v>22</v>
      </c>
      <c r="AD33" t="s">
        <v>266</v>
      </c>
      <c r="AE33">
        <v>6.0119358295861094E-3</v>
      </c>
      <c r="AG33" t="s">
        <v>98</v>
      </c>
      <c r="AH33" t="s">
        <v>266</v>
      </c>
      <c r="AI33">
        <v>0.15356820878662725</v>
      </c>
      <c r="AK33">
        <v>2022</v>
      </c>
      <c r="AL33" t="s">
        <v>254</v>
      </c>
      <c r="AM33">
        <v>0.544260184764501</v>
      </c>
      <c r="AN33" t="s">
        <v>247</v>
      </c>
    </row>
    <row r="34" spans="9:40" x14ac:dyDescent="0.45">
      <c r="I34" t="s">
        <v>161</v>
      </c>
      <c r="J34" t="s">
        <v>267</v>
      </c>
      <c r="K34">
        <v>0</v>
      </c>
      <c r="L34" t="s">
        <v>163</v>
      </c>
      <c r="N34" t="s">
        <v>190</v>
      </c>
      <c r="O34" t="s">
        <v>267</v>
      </c>
      <c r="P34">
        <v>3.3157604925628401E-2</v>
      </c>
      <c r="Q34" t="s">
        <v>163</v>
      </c>
      <c r="S34" t="s">
        <v>205</v>
      </c>
      <c r="T34" t="s">
        <v>267</v>
      </c>
      <c r="U34">
        <v>3.2005904830511391E-2</v>
      </c>
      <c r="V34" t="s">
        <v>163</v>
      </c>
      <c r="X34">
        <v>3.4817351598173514E-2</v>
      </c>
      <c r="Y34">
        <v>2.6286784509691803E-2</v>
      </c>
      <c r="Z34" t="s">
        <v>267</v>
      </c>
      <c r="AA34" t="s">
        <v>25</v>
      </c>
      <c r="AC34" t="s">
        <v>22</v>
      </c>
      <c r="AD34" t="s">
        <v>267</v>
      </c>
      <c r="AE34">
        <v>3.7399795080651291E-2</v>
      </c>
      <c r="AG34" t="s">
        <v>98</v>
      </c>
      <c r="AH34" t="s">
        <v>267</v>
      </c>
      <c r="AI34">
        <v>0.16953158453087291</v>
      </c>
      <c r="AK34">
        <v>2022</v>
      </c>
      <c r="AL34" t="s">
        <v>255</v>
      </c>
      <c r="AM34">
        <v>0.55699902821949621</v>
      </c>
      <c r="AN34" t="s">
        <v>247</v>
      </c>
    </row>
    <row r="35" spans="9:40" x14ac:dyDescent="0.45">
      <c r="I35" t="s">
        <v>161</v>
      </c>
      <c r="J35" t="s">
        <v>268</v>
      </c>
      <c r="K35">
        <v>0</v>
      </c>
      <c r="L35" t="s">
        <v>163</v>
      </c>
      <c r="N35" t="s">
        <v>190</v>
      </c>
      <c r="O35" t="s">
        <v>268</v>
      </c>
      <c r="P35">
        <v>2.2333703766040672E-2</v>
      </c>
      <c r="Q35" t="s">
        <v>163</v>
      </c>
      <c r="S35" t="s">
        <v>205</v>
      </c>
      <c r="T35" t="s">
        <v>268</v>
      </c>
      <c r="U35">
        <v>3.3925078717178599E-2</v>
      </c>
      <c r="V35" t="s">
        <v>163</v>
      </c>
      <c r="X35">
        <v>2.3972602739726026E-2</v>
      </c>
      <c r="Y35">
        <v>9.4672202471222967E-3</v>
      </c>
      <c r="Z35" t="s">
        <v>268</v>
      </c>
      <c r="AA35" t="s">
        <v>25</v>
      </c>
      <c r="AC35" t="s">
        <v>22</v>
      </c>
      <c r="AD35" t="s">
        <v>268</v>
      </c>
      <c r="AE35">
        <v>2.9262689938114154E-2</v>
      </c>
      <c r="AG35" t="s">
        <v>98</v>
      </c>
      <c r="AH35" t="s">
        <v>268</v>
      </c>
      <c r="AI35">
        <v>0.13649484604592166</v>
      </c>
      <c r="AK35">
        <v>2025</v>
      </c>
      <c r="AL35" t="s">
        <v>151</v>
      </c>
      <c r="AM35">
        <v>0.47420000000000001</v>
      </c>
      <c r="AN35" t="s">
        <v>247</v>
      </c>
    </row>
    <row r="36" spans="9:40" x14ac:dyDescent="0.45">
      <c r="I36" t="s">
        <v>161</v>
      </c>
      <c r="J36" t="s">
        <v>269</v>
      </c>
      <c r="K36">
        <v>6.4733097878018862E-3</v>
      </c>
      <c r="L36" t="s">
        <v>163</v>
      </c>
      <c r="N36" t="s">
        <v>190</v>
      </c>
      <c r="O36" t="s">
        <v>269</v>
      </c>
      <c r="P36">
        <v>1.218070814491445E-2</v>
      </c>
      <c r="Q36" t="s">
        <v>163</v>
      </c>
      <c r="S36" t="s">
        <v>205</v>
      </c>
      <c r="T36" t="s">
        <v>269</v>
      </c>
      <c r="U36">
        <v>1.9247126832521062E-2</v>
      </c>
      <c r="V36" t="s">
        <v>163</v>
      </c>
      <c r="X36">
        <v>1.3698630136986301E-2</v>
      </c>
      <c r="Y36">
        <v>1.8655992839917462E-2</v>
      </c>
      <c r="Z36" t="s">
        <v>269</v>
      </c>
      <c r="AA36" t="s">
        <v>25</v>
      </c>
      <c r="AC36" t="s">
        <v>22</v>
      </c>
      <c r="AD36" t="s">
        <v>269</v>
      </c>
      <c r="AE36">
        <v>1.6594860988737279E-2</v>
      </c>
      <c r="AG36" t="s">
        <v>98</v>
      </c>
      <c r="AH36" t="s">
        <v>269</v>
      </c>
      <c r="AI36">
        <v>0.14011669450325925</v>
      </c>
      <c r="AK36">
        <v>2025</v>
      </c>
      <c r="AL36" t="s">
        <v>155</v>
      </c>
      <c r="AM36">
        <v>0.50629999999999997</v>
      </c>
      <c r="AN36" t="s">
        <v>247</v>
      </c>
    </row>
    <row r="37" spans="9:40" x14ac:dyDescent="0.45">
      <c r="I37" t="s">
        <v>161</v>
      </c>
      <c r="J37" t="s">
        <v>270</v>
      </c>
      <c r="K37">
        <v>2.0585180275666467E-2</v>
      </c>
      <c r="L37" t="s">
        <v>163</v>
      </c>
      <c r="N37" t="s">
        <v>190</v>
      </c>
      <c r="O37" t="s">
        <v>270</v>
      </c>
      <c r="P37">
        <v>1.7566220209362965E-2</v>
      </c>
      <c r="Q37" t="s">
        <v>163</v>
      </c>
      <c r="S37" t="s">
        <v>205</v>
      </c>
      <c r="T37" t="s">
        <v>270</v>
      </c>
      <c r="U37">
        <v>2.8999591132722068E-2</v>
      </c>
      <c r="V37" t="s">
        <v>163</v>
      </c>
      <c r="X37">
        <v>2.0547945205479451E-2</v>
      </c>
      <c r="Y37">
        <v>2.9306615617930045E-2</v>
      </c>
      <c r="Z37" t="s">
        <v>270</v>
      </c>
      <c r="AA37" t="s">
        <v>25</v>
      </c>
      <c r="AC37" t="s">
        <v>22</v>
      </c>
      <c r="AD37" t="s">
        <v>270</v>
      </c>
      <c r="AE37">
        <v>1.6415535562755903E-2</v>
      </c>
      <c r="AG37" t="s">
        <v>98</v>
      </c>
      <c r="AH37" t="s">
        <v>270</v>
      </c>
      <c r="AI37">
        <v>0.25061332542191073</v>
      </c>
      <c r="AK37">
        <v>2025</v>
      </c>
      <c r="AL37" t="s">
        <v>157</v>
      </c>
      <c r="AM37">
        <v>0.4834</v>
      </c>
      <c r="AN37" t="s">
        <v>247</v>
      </c>
    </row>
    <row r="38" spans="9:40" x14ac:dyDescent="0.45">
      <c r="I38" t="s">
        <v>161</v>
      </c>
      <c r="J38" t="s">
        <v>271</v>
      </c>
      <c r="K38">
        <v>2.450114261021645E-3</v>
      </c>
      <c r="L38" t="s">
        <v>163</v>
      </c>
      <c r="N38" t="s">
        <v>190</v>
      </c>
      <c r="O38" t="s">
        <v>271</v>
      </c>
      <c r="P38">
        <v>3.0514463773639996E-3</v>
      </c>
      <c r="Q38" t="s">
        <v>163</v>
      </c>
      <c r="S38" t="s">
        <v>205</v>
      </c>
      <c r="T38" t="s">
        <v>271</v>
      </c>
      <c r="U38">
        <v>4.80417276534441E-3</v>
      </c>
      <c r="V38" t="s">
        <v>163</v>
      </c>
      <c r="X38">
        <v>3.4246575342465752E-3</v>
      </c>
      <c r="Y38">
        <v>6.662854585684809E-3</v>
      </c>
      <c r="Z38" t="s">
        <v>271</v>
      </c>
      <c r="AA38" t="s">
        <v>25</v>
      </c>
      <c r="AC38" t="s">
        <v>22</v>
      </c>
      <c r="AD38" t="s">
        <v>271</v>
      </c>
      <c r="AE38">
        <v>2.8707238079250961E-3</v>
      </c>
      <c r="AG38" t="s">
        <v>98</v>
      </c>
      <c r="AH38" t="s">
        <v>271</v>
      </c>
      <c r="AI38">
        <v>5.3483883848355118E-2</v>
      </c>
      <c r="AK38">
        <v>2025</v>
      </c>
      <c r="AL38" t="s">
        <v>159</v>
      </c>
      <c r="AM38">
        <v>0.49914999999999998</v>
      </c>
      <c r="AN38" t="s">
        <v>247</v>
      </c>
    </row>
    <row r="39" spans="9:40" x14ac:dyDescent="0.45">
      <c r="I39" t="s">
        <v>161</v>
      </c>
      <c r="J39" t="s">
        <v>272</v>
      </c>
      <c r="K39">
        <v>0</v>
      </c>
      <c r="L39" t="s">
        <v>163</v>
      </c>
      <c r="N39" t="s">
        <v>190</v>
      </c>
      <c r="O39" t="s">
        <v>272</v>
      </c>
      <c r="P39">
        <v>3.0757181953937366E-3</v>
      </c>
      <c r="Q39" t="s">
        <v>163</v>
      </c>
      <c r="S39" t="s">
        <v>205</v>
      </c>
      <c r="T39" t="s">
        <v>272</v>
      </c>
      <c r="U39">
        <v>4.7407935020689421E-3</v>
      </c>
      <c r="V39" t="s">
        <v>163</v>
      </c>
      <c r="X39">
        <v>3.4246575342465752E-3</v>
      </c>
      <c r="Y39">
        <v>5.1711707232180593E-3</v>
      </c>
      <c r="Z39" t="s">
        <v>272</v>
      </c>
      <c r="AA39" t="s">
        <v>25</v>
      </c>
      <c r="AC39" t="s">
        <v>22</v>
      </c>
      <c r="AD39" t="s">
        <v>272</v>
      </c>
      <c r="AE39">
        <v>3.4975146972787332E-3</v>
      </c>
      <c r="AG39" t="s">
        <v>98</v>
      </c>
      <c r="AH39" t="s">
        <v>272</v>
      </c>
      <c r="AI39">
        <v>0.13447192775814676</v>
      </c>
      <c r="AK39">
        <v>2025</v>
      </c>
      <c r="AL39" t="s">
        <v>250</v>
      </c>
      <c r="AM39">
        <v>0.51870000000000005</v>
      </c>
      <c r="AN39" t="s">
        <v>247</v>
      </c>
    </row>
    <row r="40" spans="9:40" x14ac:dyDescent="0.45">
      <c r="I40" t="s">
        <v>161</v>
      </c>
      <c r="J40" t="s">
        <v>273</v>
      </c>
      <c r="K40">
        <v>0</v>
      </c>
      <c r="L40" t="s">
        <v>163</v>
      </c>
      <c r="N40" t="s">
        <v>190</v>
      </c>
      <c r="O40" t="s">
        <v>273</v>
      </c>
      <c r="P40">
        <v>1.5722070607830294E-2</v>
      </c>
      <c r="Q40" t="s">
        <v>163</v>
      </c>
      <c r="S40" t="s">
        <v>205</v>
      </c>
      <c r="T40" t="s">
        <v>273</v>
      </c>
      <c r="U40">
        <v>2.2841141414312118E-2</v>
      </c>
      <c r="V40" t="s">
        <v>163</v>
      </c>
      <c r="X40">
        <v>1.7123287671232876E-2</v>
      </c>
      <c r="Y40">
        <v>1.2927926808045149E-2</v>
      </c>
      <c r="Z40" t="s">
        <v>273</v>
      </c>
      <c r="AA40" t="s">
        <v>25</v>
      </c>
      <c r="AC40" t="s">
        <v>22</v>
      </c>
      <c r="AD40" t="s">
        <v>273</v>
      </c>
      <c r="AE40">
        <v>2.0858441557153454E-2</v>
      </c>
      <c r="AG40" t="s">
        <v>98</v>
      </c>
      <c r="AH40" t="s">
        <v>273</v>
      </c>
      <c r="AI40">
        <v>0.16518626093417543</v>
      </c>
      <c r="AK40">
        <v>2025</v>
      </c>
      <c r="AL40" t="s">
        <v>252</v>
      </c>
      <c r="AM40">
        <v>0.52516666666666667</v>
      </c>
      <c r="AN40" t="s">
        <v>247</v>
      </c>
    </row>
    <row r="41" spans="9:40" x14ac:dyDescent="0.45">
      <c r="I41" t="s">
        <v>161</v>
      </c>
      <c r="J41" t="s">
        <v>274</v>
      </c>
      <c r="K41">
        <v>0</v>
      </c>
      <c r="L41" t="s">
        <v>163</v>
      </c>
      <c r="N41" t="s">
        <v>190</v>
      </c>
      <c r="O41" t="s">
        <v>274</v>
      </c>
      <c r="P41">
        <v>8.2351135530327468E-2</v>
      </c>
      <c r="Q41" t="s">
        <v>163</v>
      </c>
      <c r="S41" t="s">
        <v>205</v>
      </c>
      <c r="T41" t="s">
        <v>274</v>
      </c>
      <c r="U41">
        <v>8.1576795158282756E-2</v>
      </c>
      <c r="V41" t="s">
        <v>163</v>
      </c>
      <c r="X41">
        <v>7.3515981735159816E-2</v>
      </c>
      <c r="Y41">
        <v>2.9032808757841703E-2</v>
      </c>
      <c r="Z41" t="s">
        <v>274</v>
      </c>
      <c r="AA41" t="s">
        <v>25</v>
      </c>
      <c r="AC41" t="s">
        <v>22</v>
      </c>
      <c r="AD41" t="s">
        <v>274</v>
      </c>
      <c r="AE41">
        <v>8.9347711205685326E-2</v>
      </c>
      <c r="AG41" t="s">
        <v>98</v>
      </c>
      <c r="AH41" t="s">
        <v>274</v>
      </c>
      <c r="AI41">
        <v>0.16554389641884248</v>
      </c>
      <c r="AK41">
        <v>2025</v>
      </c>
      <c r="AL41" t="s">
        <v>254</v>
      </c>
      <c r="AM41">
        <v>0.52439999999999998</v>
      </c>
      <c r="AN41" t="s">
        <v>247</v>
      </c>
    </row>
    <row r="42" spans="9:40" x14ac:dyDescent="0.45">
      <c r="I42" t="s">
        <v>161</v>
      </c>
      <c r="J42" t="s">
        <v>275</v>
      </c>
      <c r="K42">
        <v>4.0327636738248268E-2</v>
      </c>
      <c r="L42" t="s">
        <v>163</v>
      </c>
      <c r="N42" t="s">
        <v>190</v>
      </c>
      <c r="O42" t="s">
        <v>275</v>
      </c>
      <c r="P42">
        <v>4.7583527367179308E-2</v>
      </c>
      <c r="Q42" t="s">
        <v>163</v>
      </c>
      <c r="S42" t="s">
        <v>205</v>
      </c>
      <c r="T42" t="s">
        <v>275</v>
      </c>
      <c r="U42">
        <v>4.7363487690845966E-2</v>
      </c>
      <c r="V42" t="s">
        <v>163</v>
      </c>
      <c r="X42">
        <v>4.2009132420091327E-2</v>
      </c>
      <c r="Y42">
        <v>5.721171137574689E-2</v>
      </c>
      <c r="Z42" t="s">
        <v>275</v>
      </c>
      <c r="AA42" t="s">
        <v>25</v>
      </c>
      <c r="AC42" t="s">
        <v>22</v>
      </c>
      <c r="AD42" t="s">
        <v>275</v>
      </c>
      <c r="AE42">
        <v>5.0748904468000976E-2</v>
      </c>
      <c r="AG42" t="s">
        <v>98</v>
      </c>
      <c r="AH42" t="s">
        <v>275</v>
      </c>
      <c r="AI42">
        <v>0.17138772811993608</v>
      </c>
      <c r="AK42">
        <v>2025</v>
      </c>
      <c r="AL42" t="s">
        <v>255</v>
      </c>
      <c r="AM42">
        <v>0.50445000000000007</v>
      </c>
      <c r="AN42" t="s">
        <v>247</v>
      </c>
    </row>
    <row r="43" spans="9:40" x14ac:dyDescent="0.45">
      <c r="I43" t="s">
        <v>161</v>
      </c>
      <c r="J43" t="s">
        <v>276</v>
      </c>
      <c r="K43">
        <v>0.10172351018781468</v>
      </c>
      <c r="L43" t="s">
        <v>163</v>
      </c>
      <c r="N43" t="s">
        <v>190</v>
      </c>
      <c r="O43" t="s">
        <v>276</v>
      </c>
      <c r="P43">
        <v>7.5202290354931922E-2</v>
      </c>
      <c r="Q43" t="s">
        <v>163</v>
      </c>
      <c r="S43" t="s">
        <v>205</v>
      </c>
      <c r="T43" t="s">
        <v>276</v>
      </c>
      <c r="U43">
        <v>7.1596241175866021E-2</v>
      </c>
      <c r="V43" t="s">
        <v>163</v>
      </c>
      <c r="X43">
        <v>6.3013698630136991E-2</v>
      </c>
      <c r="Y43">
        <v>8.9873621228318795E-2</v>
      </c>
      <c r="Z43" t="s">
        <v>276</v>
      </c>
      <c r="AA43" t="s">
        <v>25</v>
      </c>
      <c r="AC43" t="s">
        <v>22</v>
      </c>
      <c r="AD43" t="s">
        <v>276</v>
      </c>
      <c r="AE43">
        <v>4.9842324488621678E-2</v>
      </c>
      <c r="AG43" t="s">
        <v>98</v>
      </c>
      <c r="AH43" t="s">
        <v>276</v>
      </c>
      <c r="AI43">
        <v>0.29679815550343269</v>
      </c>
      <c r="AK43">
        <v>2026</v>
      </c>
      <c r="AL43" t="s">
        <v>151</v>
      </c>
      <c r="AM43">
        <v>0.44090000000000001</v>
      </c>
      <c r="AN43" t="s">
        <v>247</v>
      </c>
    </row>
    <row r="44" spans="9:40" x14ac:dyDescent="0.45">
      <c r="I44" t="s">
        <v>161</v>
      </c>
      <c r="J44" t="s">
        <v>277</v>
      </c>
      <c r="K44">
        <v>1.3329150491422007E-2</v>
      </c>
      <c r="L44" t="s">
        <v>163</v>
      </c>
      <c r="N44" t="s">
        <v>190</v>
      </c>
      <c r="O44" t="s">
        <v>277</v>
      </c>
      <c r="P44">
        <v>1.2111588318617911E-2</v>
      </c>
      <c r="Q44" t="s">
        <v>163</v>
      </c>
      <c r="S44" t="s">
        <v>205</v>
      </c>
      <c r="T44" t="s">
        <v>277</v>
      </c>
      <c r="U44">
        <v>1.1662432248625702E-2</v>
      </c>
      <c r="V44" t="s">
        <v>163</v>
      </c>
      <c r="X44">
        <v>1.0502283105022832E-2</v>
      </c>
      <c r="Y44">
        <v>2.0432754062766744E-2</v>
      </c>
      <c r="Z44" t="s">
        <v>277</v>
      </c>
      <c r="AA44" t="s">
        <v>25</v>
      </c>
      <c r="AC44" t="s">
        <v>22</v>
      </c>
      <c r="AD44" t="s">
        <v>277</v>
      </c>
      <c r="AE44">
        <v>8.6422361210374589E-3</v>
      </c>
      <c r="AG44" t="s">
        <v>98</v>
      </c>
      <c r="AH44" t="s">
        <v>277</v>
      </c>
      <c r="AI44">
        <v>9.6447294343016354E-2</v>
      </c>
      <c r="AK44">
        <v>2026</v>
      </c>
      <c r="AL44" t="s">
        <v>155</v>
      </c>
      <c r="AM44">
        <v>0.52190000000000003</v>
      </c>
      <c r="AN44" t="s">
        <v>247</v>
      </c>
    </row>
    <row r="45" spans="9:40" x14ac:dyDescent="0.45">
      <c r="I45" t="s">
        <v>161</v>
      </c>
      <c r="J45" t="s">
        <v>278</v>
      </c>
      <c r="K45">
        <v>5.3043927842254066E-3</v>
      </c>
      <c r="L45" t="s">
        <v>163</v>
      </c>
      <c r="N45" t="s">
        <v>190</v>
      </c>
      <c r="O45" t="s">
        <v>278</v>
      </c>
      <c r="P45">
        <v>1.2005859634772622E-2</v>
      </c>
      <c r="Q45" t="s">
        <v>163</v>
      </c>
      <c r="S45" t="s">
        <v>205</v>
      </c>
      <c r="T45" t="s">
        <v>278</v>
      </c>
      <c r="U45">
        <v>1.1522787252311709E-2</v>
      </c>
      <c r="V45" t="s">
        <v>163</v>
      </c>
      <c r="X45">
        <v>1.0502283105022832E-2</v>
      </c>
      <c r="Y45">
        <v>1.585825688453538E-2</v>
      </c>
      <c r="Z45" t="s">
        <v>278</v>
      </c>
      <c r="AA45" t="s">
        <v>25</v>
      </c>
      <c r="AC45" t="s">
        <v>22</v>
      </c>
      <c r="AD45" t="s">
        <v>278</v>
      </c>
      <c r="AE45">
        <v>1.0438979634436277E-2</v>
      </c>
      <c r="AG45" t="s">
        <v>98</v>
      </c>
      <c r="AH45" t="s">
        <v>278</v>
      </c>
      <c r="AI45">
        <v>0.16140739293698858</v>
      </c>
      <c r="AK45">
        <v>2026</v>
      </c>
      <c r="AL45" t="s">
        <v>157</v>
      </c>
      <c r="AM45">
        <v>0.40870000000000001</v>
      </c>
      <c r="AN45" t="s">
        <v>247</v>
      </c>
    </row>
    <row r="46" spans="9:40" x14ac:dyDescent="0.45">
      <c r="I46" t="s">
        <v>161</v>
      </c>
      <c r="J46" t="s">
        <v>279</v>
      </c>
      <c r="K46">
        <v>0</v>
      </c>
      <c r="L46" t="s">
        <v>163</v>
      </c>
      <c r="N46" t="s">
        <v>190</v>
      </c>
      <c r="O46" t="s">
        <v>279</v>
      </c>
      <c r="P46">
        <v>5.9431953987398638E-2</v>
      </c>
      <c r="Q46" t="s">
        <v>163</v>
      </c>
      <c r="S46" t="s">
        <v>205</v>
      </c>
      <c r="T46" t="s">
        <v>279</v>
      </c>
      <c r="U46">
        <v>5.7456466648824978E-2</v>
      </c>
      <c r="V46" t="s">
        <v>163</v>
      </c>
      <c r="X46">
        <v>5.2511415525114152E-2</v>
      </c>
      <c r="Y46">
        <v>3.9645642211338455E-2</v>
      </c>
      <c r="Z46" t="s">
        <v>279</v>
      </c>
      <c r="AA46" t="s">
        <v>25</v>
      </c>
      <c r="AC46" t="s">
        <v>22</v>
      </c>
      <c r="AD46" t="s">
        <v>279</v>
      </c>
      <c r="AE46">
        <v>6.2875831290163123E-2</v>
      </c>
      <c r="AG46" t="s">
        <v>98</v>
      </c>
      <c r="AH46" t="s">
        <v>279</v>
      </c>
      <c r="AI46">
        <v>0.22458105022480224</v>
      </c>
      <c r="AK46">
        <v>2026</v>
      </c>
      <c r="AL46" t="s">
        <v>159</v>
      </c>
      <c r="AM46">
        <v>0.4446</v>
      </c>
      <c r="AN46" t="s">
        <v>247</v>
      </c>
    </row>
    <row r="47" spans="9:40" x14ac:dyDescent="0.45">
      <c r="I47" t="s">
        <v>161</v>
      </c>
      <c r="J47" t="s">
        <v>280</v>
      </c>
      <c r="K47">
        <v>2.0006380832013108E-3</v>
      </c>
      <c r="L47" t="s">
        <v>163</v>
      </c>
      <c r="N47" t="s">
        <v>190</v>
      </c>
      <c r="O47" t="s">
        <v>280</v>
      </c>
      <c r="P47">
        <v>3.0534403276551065E-2</v>
      </c>
      <c r="Q47" t="s">
        <v>163</v>
      </c>
      <c r="S47" t="s">
        <v>205</v>
      </c>
      <c r="T47" t="s">
        <v>280</v>
      </c>
      <c r="U47">
        <v>1.5152803122201883E-2</v>
      </c>
      <c r="V47" t="s">
        <v>163</v>
      </c>
      <c r="X47">
        <v>2.4771689497716895E-2</v>
      </c>
      <c r="Y47">
        <v>9.7827942553597048E-3</v>
      </c>
      <c r="Z47" t="s">
        <v>280</v>
      </c>
      <c r="AA47" t="s">
        <v>25</v>
      </c>
      <c r="AC47" t="s">
        <v>22</v>
      </c>
      <c r="AD47" t="s">
        <v>280</v>
      </c>
      <c r="AE47">
        <v>2.8314003582872626E-2</v>
      </c>
      <c r="AG47" t="s">
        <v>98</v>
      </c>
      <c r="AH47" t="s">
        <v>280</v>
      </c>
      <c r="AI47">
        <v>0.13096952490386093</v>
      </c>
      <c r="AK47">
        <v>2026</v>
      </c>
      <c r="AL47" t="s">
        <v>250</v>
      </c>
      <c r="AM47">
        <v>0.55740000000000001</v>
      </c>
      <c r="AN47" t="s">
        <v>247</v>
      </c>
    </row>
    <row r="48" spans="9:40" x14ac:dyDescent="0.45">
      <c r="I48" t="s">
        <v>161</v>
      </c>
      <c r="J48" t="s">
        <v>281</v>
      </c>
      <c r="K48">
        <v>3.4055407361702324E-2</v>
      </c>
      <c r="L48" t="s">
        <v>163</v>
      </c>
      <c r="N48" t="s">
        <v>190</v>
      </c>
      <c r="O48" t="s">
        <v>281</v>
      </c>
      <c r="P48">
        <v>1.7072556389608334E-2</v>
      </c>
      <c r="Q48" t="s">
        <v>163</v>
      </c>
      <c r="S48" t="s">
        <v>205</v>
      </c>
      <c r="T48" t="s">
        <v>281</v>
      </c>
      <c r="U48">
        <v>9.0962652096434268E-3</v>
      </c>
      <c r="V48" t="s">
        <v>163</v>
      </c>
      <c r="X48">
        <v>1.4155251141552512E-2</v>
      </c>
      <c r="Y48">
        <v>1.9277859267914713E-2</v>
      </c>
      <c r="Z48" t="s">
        <v>281</v>
      </c>
      <c r="AA48" t="s">
        <v>25</v>
      </c>
      <c r="AC48" t="s">
        <v>22</v>
      </c>
      <c r="AD48" t="s">
        <v>281</v>
      </c>
      <c r="AE48">
        <v>1.4818060830846908E-2</v>
      </c>
      <c r="AG48" t="s">
        <v>98</v>
      </c>
      <c r="AH48" t="s">
        <v>281</v>
      </c>
      <c r="AI48">
        <v>0.16843617636631669</v>
      </c>
      <c r="AK48">
        <v>2026</v>
      </c>
      <c r="AL48" t="s">
        <v>252</v>
      </c>
      <c r="AM48">
        <v>0.54216666666666669</v>
      </c>
      <c r="AN48" t="s">
        <v>247</v>
      </c>
    </row>
    <row r="49" spans="9:40" x14ac:dyDescent="0.45">
      <c r="I49" t="s">
        <v>161</v>
      </c>
      <c r="J49" t="s">
        <v>282</v>
      </c>
      <c r="K49">
        <v>6.05767054327477E-2</v>
      </c>
      <c r="L49" t="s">
        <v>163</v>
      </c>
      <c r="N49" t="s">
        <v>190</v>
      </c>
      <c r="O49" t="s">
        <v>282</v>
      </c>
      <c r="P49">
        <v>2.875549337847335E-2</v>
      </c>
      <c r="Q49" t="s">
        <v>163</v>
      </c>
      <c r="S49" t="s">
        <v>205</v>
      </c>
      <c r="T49" t="s">
        <v>282</v>
      </c>
      <c r="U49">
        <v>1.4186505819508298E-2</v>
      </c>
      <c r="V49" t="s">
        <v>163</v>
      </c>
      <c r="X49">
        <v>2.1232876712328767E-2</v>
      </c>
      <c r="Y49">
        <v>3.0283502805194377E-2</v>
      </c>
      <c r="Z49" t="s">
        <v>282</v>
      </c>
      <c r="AA49" t="s">
        <v>25</v>
      </c>
      <c r="AC49" t="s">
        <v>22</v>
      </c>
      <c r="AD49" t="s">
        <v>282</v>
      </c>
      <c r="AE49">
        <v>1.4966255466988876E-2</v>
      </c>
      <c r="AG49" t="s">
        <v>98</v>
      </c>
      <c r="AH49" t="s">
        <v>282</v>
      </c>
      <c r="AI49">
        <v>7.7152130777014216E-2</v>
      </c>
      <c r="AK49">
        <v>2026</v>
      </c>
      <c r="AL49" t="s">
        <v>254</v>
      </c>
      <c r="AM49">
        <v>0.55249999999999999</v>
      </c>
      <c r="AN49" t="s">
        <v>247</v>
      </c>
    </row>
    <row r="50" spans="9:40" x14ac:dyDescent="0.45">
      <c r="I50" t="s">
        <v>161</v>
      </c>
      <c r="J50" t="s">
        <v>283</v>
      </c>
      <c r="K50">
        <v>8.1878257839807546E-3</v>
      </c>
      <c r="L50" t="s">
        <v>163</v>
      </c>
      <c r="N50" t="s">
        <v>190</v>
      </c>
      <c r="O50" t="s">
        <v>283</v>
      </c>
      <c r="P50">
        <v>4.7096517698128693E-3</v>
      </c>
      <c r="Q50" t="s">
        <v>163</v>
      </c>
      <c r="S50" t="s">
        <v>205</v>
      </c>
      <c r="T50" t="s">
        <v>283</v>
      </c>
      <c r="U50">
        <v>2.2999689373796044E-3</v>
      </c>
      <c r="V50" t="s">
        <v>163</v>
      </c>
      <c r="X50">
        <v>3.5388127853881279E-3</v>
      </c>
      <c r="Y50">
        <v>6.8849497385409693E-3</v>
      </c>
      <c r="Z50" t="s">
        <v>283</v>
      </c>
      <c r="AA50" t="s">
        <v>25</v>
      </c>
      <c r="AC50" t="s">
        <v>22</v>
      </c>
      <c r="AD50" t="s">
        <v>283</v>
      </c>
      <c r="AE50">
        <v>3.0611125595888921E-3</v>
      </c>
      <c r="AG50" t="s">
        <v>98</v>
      </c>
      <c r="AH50" t="s">
        <v>283</v>
      </c>
      <c r="AI50">
        <v>0.1241925313529042</v>
      </c>
      <c r="AK50">
        <v>2026</v>
      </c>
      <c r="AL50" t="s">
        <v>255</v>
      </c>
      <c r="AM50">
        <v>0.53075000000000006</v>
      </c>
      <c r="AN50" t="s">
        <v>247</v>
      </c>
    </row>
    <row r="51" spans="9:40" x14ac:dyDescent="0.45">
      <c r="I51" t="s">
        <v>161</v>
      </c>
      <c r="J51" t="s">
        <v>284</v>
      </c>
      <c r="K51">
        <v>6.0994303032090883E-3</v>
      </c>
      <c r="L51" t="s">
        <v>163</v>
      </c>
      <c r="N51" t="s">
        <v>190</v>
      </c>
      <c r="O51" t="s">
        <v>284</v>
      </c>
      <c r="P51">
        <v>4.7379416014815675E-3</v>
      </c>
      <c r="Q51" t="s">
        <v>163</v>
      </c>
      <c r="S51" t="s">
        <v>205</v>
      </c>
      <c r="T51" t="s">
        <v>284</v>
      </c>
      <c r="U51">
        <v>2.2090350543717994E-3</v>
      </c>
      <c r="V51" t="s">
        <v>163</v>
      </c>
      <c r="X51">
        <v>3.5388127853881279E-3</v>
      </c>
      <c r="Y51">
        <v>5.3435430806586613E-3</v>
      </c>
      <c r="Z51" t="s">
        <v>284</v>
      </c>
      <c r="AA51" t="s">
        <v>25</v>
      </c>
      <c r="AC51" t="s">
        <v>22</v>
      </c>
      <c r="AD51" t="s">
        <v>284</v>
      </c>
      <c r="AE51">
        <v>3.6574247928316634E-3</v>
      </c>
      <c r="AG51" t="s">
        <v>98</v>
      </c>
      <c r="AH51" t="s">
        <v>284</v>
      </c>
      <c r="AI51">
        <v>0.1429279183233203</v>
      </c>
      <c r="AK51">
        <v>2027</v>
      </c>
      <c r="AL51" t="s">
        <v>151</v>
      </c>
      <c r="AM51">
        <v>0.49230000000000002</v>
      </c>
      <c r="AN51" t="s">
        <v>247</v>
      </c>
    </row>
    <row r="52" spans="9:40" x14ac:dyDescent="0.45">
      <c r="I52" t="s">
        <v>161</v>
      </c>
      <c r="J52" t="s">
        <v>285</v>
      </c>
      <c r="K52">
        <v>8.9412695927761153E-4</v>
      </c>
      <c r="L52" t="s">
        <v>163</v>
      </c>
      <c r="N52" t="s">
        <v>190</v>
      </c>
      <c r="O52" t="s">
        <v>285</v>
      </c>
      <c r="P52">
        <v>2.3884268428013389E-2</v>
      </c>
      <c r="Q52" t="s">
        <v>163</v>
      </c>
      <c r="S52" t="s">
        <v>205</v>
      </c>
      <c r="T52" t="s">
        <v>285</v>
      </c>
      <c r="U52">
        <v>1.0047725128211334E-2</v>
      </c>
      <c r="V52" t="s">
        <v>163</v>
      </c>
      <c r="X52">
        <v>1.7694063926940638E-2</v>
      </c>
      <c r="Y52">
        <v>1.3358857701646654E-2</v>
      </c>
      <c r="Z52" t="s">
        <v>285</v>
      </c>
      <c r="AA52" t="s">
        <v>25</v>
      </c>
      <c r="AC52" t="s">
        <v>22</v>
      </c>
      <c r="AD52" t="s">
        <v>285</v>
      </c>
      <c r="AE52">
        <v>1.9663939326696311E-2</v>
      </c>
      <c r="AG52" t="s">
        <v>98</v>
      </c>
      <c r="AH52" t="s">
        <v>285</v>
      </c>
      <c r="AI52">
        <v>0.1361050731356015</v>
      </c>
      <c r="AK52">
        <v>2027</v>
      </c>
      <c r="AL52" t="s">
        <v>155</v>
      </c>
      <c r="AM52">
        <v>0.47570000000000001</v>
      </c>
      <c r="AN52" t="s">
        <v>247</v>
      </c>
    </row>
    <row r="53" spans="9:40" x14ac:dyDescent="0.45">
      <c r="I53" t="s">
        <v>161</v>
      </c>
      <c r="J53" t="s">
        <v>286</v>
      </c>
      <c r="K53">
        <v>7.4078848212524922E-3</v>
      </c>
      <c r="L53" t="s">
        <v>163</v>
      </c>
      <c r="N53" t="s">
        <v>190</v>
      </c>
      <c r="O53" t="s">
        <v>286</v>
      </c>
      <c r="P53">
        <v>4.2008123891141565E-2</v>
      </c>
      <c r="Q53" t="s">
        <v>163</v>
      </c>
      <c r="S53" t="s">
        <v>205</v>
      </c>
      <c r="T53" t="s">
        <v>286</v>
      </c>
      <c r="U53">
        <v>3.336468105807603E-2</v>
      </c>
      <c r="V53" t="s">
        <v>163</v>
      </c>
      <c r="X53">
        <v>4.8744292237442921E-2</v>
      </c>
      <c r="Y53">
        <v>1.9250014502482003E-2</v>
      </c>
      <c r="Z53" t="s">
        <v>286</v>
      </c>
      <c r="AA53" t="s">
        <v>25</v>
      </c>
      <c r="AC53" t="s">
        <v>22</v>
      </c>
      <c r="AD53" t="s">
        <v>286</v>
      </c>
      <c r="AE53">
        <v>5.2561570545679032E-2</v>
      </c>
      <c r="AG53" t="s">
        <v>98</v>
      </c>
      <c r="AH53" t="s">
        <v>286</v>
      </c>
      <c r="AI53">
        <v>7.8199338361619963E-2</v>
      </c>
      <c r="AK53">
        <v>2027</v>
      </c>
      <c r="AL53" t="s">
        <v>157</v>
      </c>
      <c r="AM53">
        <v>0.48230000000000001</v>
      </c>
      <c r="AN53" t="s">
        <v>247</v>
      </c>
    </row>
    <row r="54" spans="9:40" x14ac:dyDescent="0.45">
      <c r="I54" t="s">
        <v>161</v>
      </c>
      <c r="J54" t="s">
        <v>287</v>
      </c>
      <c r="K54">
        <v>7.1514676059219781E-2</v>
      </c>
      <c r="L54" t="s">
        <v>163</v>
      </c>
      <c r="N54" t="s">
        <v>190</v>
      </c>
      <c r="O54" t="s">
        <v>287</v>
      </c>
      <c r="P54">
        <v>2.5776406569542228E-2</v>
      </c>
      <c r="Q54" t="s">
        <v>163</v>
      </c>
      <c r="S54" t="s">
        <v>205</v>
      </c>
      <c r="T54" t="s">
        <v>287</v>
      </c>
      <c r="U54">
        <v>1.9072133142126975E-2</v>
      </c>
      <c r="V54" t="s">
        <v>163</v>
      </c>
      <c r="X54">
        <v>2.7853881278538814E-2</v>
      </c>
      <c r="Y54">
        <v>3.7933852107832171E-2</v>
      </c>
      <c r="Z54" t="s">
        <v>287</v>
      </c>
      <c r="AA54" t="s">
        <v>25</v>
      </c>
      <c r="AC54" t="s">
        <v>22</v>
      </c>
      <c r="AD54" t="s">
        <v>287</v>
      </c>
      <c r="AE54">
        <v>2.7357603947702952E-2</v>
      </c>
      <c r="AG54" t="s">
        <v>98</v>
      </c>
      <c r="AH54" t="s">
        <v>287</v>
      </c>
      <c r="AI54">
        <v>0.12010522854324246</v>
      </c>
      <c r="AK54">
        <v>2027</v>
      </c>
      <c r="AL54" t="s">
        <v>159</v>
      </c>
      <c r="AM54">
        <v>0.4355</v>
      </c>
      <c r="AN54" t="s">
        <v>247</v>
      </c>
    </row>
    <row r="55" spans="9:40" x14ac:dyDescent="0.45">
      <c r="I55" t="s">
        <v>161</v>
      </c>
      <c r="J55" t="s">
        <v>288</v>
      </c>
      <c r="K55">
        <v>0.12420596735607171</v>
      </c>
      <c r="L55" t="s">
        <v>163</v>
      </c>
      <c r="N55" t="s">
        <v>190</v>
      </c>
      <c r="O55" t="s">
        <v>288</v>
      </c>
      <c r="P55">
        <v>4.3959922383678574E-2</v>
      </c>
      <c r="Q55" t="s">
        <v>163</v>
      </c>
      <c r="S55" t="s">
        <v>205</v>
      </c>
      <c r="T55" t="s">
        <v>288</v>
      </c>
      <c r="U55">
        <v>2.7563334539383786E-2</v>
      </c>
      <c r="V55" t="s">
        <v>163</v>
      </c>
      <c r="X55">
        <v>4.1780821917808221E-2</v>
      </c>
      <c r="Y55">
        <v>5.9590118423124429E-2</v>
      </c>
      <c r="Z55" t="s">
        <v>288</v>
      </c>
      <c r="AA55" t="s">
        <v>25</v>
      </c>
      <c r="AC55" t="s">
        <v>22</v>
      </c>
      <c r="AD55" t="s">
        <v>288</v>
      </c>
      <c r="AE55">
        <v>2.8681535103392497E-2</v>
      </c>
      <c r="AG55" t="s">
        <v>98</v>
      </c>
      <c r="AH55" t="s">
        <v>288</v>
      </c>
      <c r="AI55">
        <v>5.9605579371265316E-2</v>
      </c>
      <c r="AK55">
        <v>2027</v>
      </c>
      <c r="AL55" t="s">
        <v>250</v>
      </c>
      <c r="AM55">
        <v>0.49099999999999999</v>
      </c>
      <c r="AN55" t="s">
        <v>247</v>
      </c>
    </row>
    <row r="56" spans="9:40" x14ac:dyDescent="0.45">
      <c r="I56" t="s">
        <v>161</v>
      </c>
      <c r="J56" t="s">
        <v>289</v>
      </c>
      <c r="K56">
        <v>1.6037170489253658E-2</v>
      </c>
      <c r="L56" t="s">
        <v>163</v>
      </c>
      <c r="N56" t="s">
        <v>190</v>
      </c>
      <c r="O56" t="s">
        <v>289</v>
      </c>
      <c r="P56">
        <v>7.1140787583909198E-3</v>
      </c>
      <c r="Q56" t="s">
        <v>163</v>
      </c>
      <c r="S56" t="s">
        <v>205</v>
      </c>
      <c r="T56" t="s">
        <v>289</v>
      </c>
      <c r="U56">
        <v>4.7713109685604905E-3</v>
      </c>
      <c r="V56" t="s">
        <v>163</v>
      </c>
      <c r="X56">
        <v>6.9634703196347035E-3</v>
      </c>
      <c r="Y56">
        <v>1.354780432422577E-2</v>
      </c>
      <c r="Z56" t="s">
        <v>289</v>
      </c>
      <c r="AA56" t="s">
        <v>25</v>
      </c>
      <c r="AC56" t="s">
        <v>22</v>
      </c>
      <c r="AD56" t="s">
        <v>289</v>
      </c>
      <c r="AE56">
        <v>5.6920132626679014E-3</v>
      </c>
      <c r="AG56" t="s">
        <v>98</v>
      </c>
      <c r="AH56" t="s">
        <v>289</v>
      </c>
      <c r="AI56">
        <v>6.2906150128901439E-2</v>
      </c>
      <c r="AK56">
        <v>2027</v>
      </c>
      <c r="AL56" t="s">
        <v>252</v>
      </c>
      <c r="AM56">
        <v>0.54346666666666665</v>
      </c>
      <c r="AN56" t="s">
        <v>247</v>
      </c>
    </row>
    <row r="57" spans="9:40" x14ac:dyDescent="0.45">
      <c r="I57" t="s">
        <v>161</v>
      </c>
      <c r="J57" t="s">
        <v>290</v>
      </c>
      <c r="K57">
        <v>1.328244919390386E-2</v>
      </c>
      <c r="L57" t="s">
        <v>163</v>
      </c>
      <c r="N57" t="s">
        <v>190</v>
      </c>
      <c r="O57" t="s">
        <v>290</v>
      </c>
      <c r="P57">
        <v>6.9675303450956226E-3</v>
      </c>
      <c r="Q57" t="s">
        <v>163</v>
      </c>
      <c r="S57" t="s">
        <v>205</v>
      </c>
      <c r="T57" t="s">
        <v>290</v>
      </c>
      <c r="U57">
        <v>4.8336229884877752E-3</v>
      </c>
      <c r="V57" t="s">
        <v>163</v>
      </c>
      <c r="X57">
        <v>6.9634703196347035E-3</v>
      </c>
      <c r="Y57">
        <v>1.0514713803876726E-2</v>
      </c>
      <c r="Z57" t="s">
        <v>290</v>
      </c>
      <c r="AA57" t="s">
        <v>25</v>
      </c>
      <c r="AC57" t="s">
        <v>22</v>
      </c>
      <c r="AD57" t="s">
        <v>290</v>
      </c>
      <c r="AE57">
        <v>6.6306489282295595E-3</v>
      </c>
      <c r="AG57" t="s">
        <v>98</v>
      </c>
      <c r="AH57" t="s">
        <v>290</v>
      </c>
      <c r="AI57">
        <v>0.10201043440940971</v>
      </c>
      <c r="AK57">
        <v>2027</v>
      </c>
      <c r="AL57" t="s">
        <v>254</v>
      </c>
      <c r="AM57">
        <v>0.51329999999999998</v>
      </c>
      <c r="AN57" t="s">
        <v>247</v>
      </c>
    </row>
    <row r="58" spans="9:40" x14ac:dyDescent="0.45">
      <c r="I58" t="s">
        <v>161</v>
      </c>
      <c r="J58" t="s">
        <v>291</v>
      </c>
      <c r="K58">
        <v>8.8775540467846258E-3</v>
      </c>
      <c r="L58" t="s">
        <v>163</v>
      </c>
      <c r="N58" t="s">
        <v>190</v>
      </c>
      <c r="O58" t="s">
        <v>291</v>
      </c>
      <c r="P58">
        <v>3.3086372862809667E-2</v>
      </c>
      <c r="Q58" t="s">
        <v>163</v>
      </c>
      <c r="S58" t="s">
        <v>205</v>
      </c>
      <c r="T58" t="s">
        <v>291</v>
      </c>
      <c r="U58">
        <v>2.3862695114008129E-2</v>
      </c>
      <c r="V58" t="s">
        <v>163</v>
      </c>
      <c r="X58">
        <v>3.4817351598173514E-2</v>
      </c>
      <c r="Y58">
        <v>2.6286784509691803E-2</v>
      </c>
      <c r="Z58" t="s">
        <v>291</v>
      </c>
      <c r="AA58" t="s">
        <v>25</v>
      </c>
      <c r="AC58" t="s">
        <v>22</v>
      </c>
      <c r="AD58" t="s">
        <v>291</v>
      </c>
      <c r="AE58">
        <v>3.6652443895532287E-2</v>
      </c>
      <c r="AG58" t="s">
        <v>98</v>
      </c>
      <c r="AH58" t="s">
        <v>291</v>
      </c>
      <c r="AI58">
        <v>0.10188180178320994</v>
      </c>
      <c r="AK58">
        <v>2027</v>
      </c>
      <c r="AL58" t="s">
        <v>255</v>
      </c>
      <c r="AM58">
        <v>0.52049999999999996</v>
      </c>
      <c r="AN58" t="s">
        <v>247</v>
      </c>
    </row>
    <row r="59" spans="9:40" x14ac:dyDescent="0.45">
      <c r="I59" t="s">
        <v>175</v>
      </c>
      <c r="J59" t="s">
        <v>162</v>
      </c>
      <c r="K59">
        <v>6.9219745079349797E-3</v>
      </c>
      <c r="L59" t="s">
        <v>163</v>
      </c>
      <c r="N59" t="s">
        <v>191</v>
      </c>
      <c r="O59" t="s">
        <v>162</v>
      </c>
      <c r="P59">
        <v>2.4946850305775467E-2</v>
      </c>
      <c r="Q59" t="s">
        <v>163</v>
      </c>
      <c r="S59" t="s">
        <v>206</v>
      </c>
      <c r="T59" t="s">
        <v>162</v>
      </c>
      <c r="U59">
        <v>2.7373071253719149E-2</v>
      </c>
      <c r="V59" t="s">
        <v>163</v>
      </c>
      <c r="AC59" t="s">
        <v>19</v>
      </c>
      <c r="AD59" t="s">
        <v>162</v>
      </c>
      <c r="AE59">
        <v>2.4984137855619697E-2</v>
      </c>
      <c r="AK59">
        <v>2028</v>
      </c>
      <c r="AL59" t="s">
        <v>151</v>
      </c>
      <c r="AM59">
        <v>0.47770000000000001</v>
      </c>
      <c r="AN59" t="s">
        <v>247</v>
      </c>
    </row>
    <row r="60" spans="9:40" x14ac:dyDescent="0.45">
      <c r="I60" t="s">
        <v>175</v>
      </c>
      <c r="J60" t="s">
        <v>164</v>
      </c>
      <c r="K60">
        <v>3.9238986507721216E-2</v>
      </c>
      <c r="L60" t="s">
        <v>163</v>
      </c>
      <c r="N60" t="s">
        <v>191</v>
      </c>
      <c r="O60" t="s">
        <v>164</v>
      </c>
      <c r="P60">
        <v>1.493433216301625E-2</v>
      </c>
      <c r="Q60" t="s">
        <v>163</v>
      </c>
      <c r="S60" t="s">
        <v>206</v>
      </c>
      <c r="T60" t="s">
        <v>164</v>
      </c>
      <c r="U60">
        <v>1.5630787655895664E-2</v>
      </c>
      <c r="V60" t="s">
        <v>163</v>
      </c>
      <c r="AC60" t="s">
        <v>19</v>
      </c>
      <c r="AD60" t="s">
        <v>164</v>
      </c>
      <c r="AE60">
        <v>1.41777010076897E-2</v>
      </c>
      <c r="AK60">
        <v>2028</v>
      </c>
      <c r="AL60" t="s">
        <v>155</v>
      </c>
      <c r="AM60">
        <v>0.44159999999999999</v>
      </c>
      <c r="AN60" t="s">
        <v>247</v>
      </c>
    </row>
    <row r="61" spans="9:40" x14ac:dyDescent="0.45">
      <c r="I61" t="s">
        <v>175</v>
      </c>
      <c r="J61" t="s">
        <v>165</v>
      </c>
      <c r="K61">
        <v>6.9974949651261095E-2</v>
      </c>
      <c r="L61" t="s">
        <v>163</v>
      </c>
      <c r="N61" t="s">
        <v>191</v>
      </c>
      <c r="O61" t="s">
        <v>165</v>
      </c>
      <c r="P61">
        <v>2.5092017743232862E-2</v>
      </c>
      <c r="Q61" t="s">
        <v>163</v>
      </c>
      <c r="S61" t="s">
        <v>206</v>
      </c>
      <c r="T61" t="s">
        <v>165</v>
      </c>
      <c r="U61">
        <v>2.3100682367050592E-2</v>
      </c>
      <c r="V61" t="s">
        <v>163</v>
      </c>
      <c r="AC61" t="s">
        <v>19</v>
      </c>
      <c r="AD61" t="s">
        <v>165</v>
      </c>
      <c r="AE61">
        <v>2.0881495828077575E-2</v>
      </c>
      <c r="AK61">
        <v>2028</v>
      </c>
      <c r="AL61" t="s">
        <v>157</v>
      </c>
      <c r="AM61">
        <v>0.44979999999999998</v>
      </c>
      <c r="AN61" t="s">
        <v>247</v>
      </c>
    </row>
    <row r="62" spans="9:40" x14ac:dyDescent="0.45">
      <c r="I62" t="s">
        <v>175</v>
      </c>
      <c r="J62" t="s">
        <v>256</v>
      </c>
      <c r="K62">
        <v>8.8912196111583849E-3</v>
      </c>
      <c r="L62" t="s">
        <v>163</v>
      </c>
      <c r="N62" t="s">
        <v>191</v>
      </c>
      <c r="O62" t="s">
        <v>256</v>
      </c>
      <c r="P62">
        <v>4.1736202292116656E-3</v>
      </c>
      <c r="Q62" t="s">
        <v>163</v>
      </c>
      <c r="S62" t="s">
        <v>206</v>
      </c>
      <c r="T62" t="s">
        <v>256</v>
      </c>
      <c r="U62">
        <v>4.0731173065448453E-3</v>
      </c>
      <c r="V62" t="s">
        <v>163</v>
      </c>
      <c r="AC62" t="s">
        <v>19</v>
      </c>
      <c r="AD62" t="s">
        <v>256</v>
      </c>
      <c r="AE62">
        <v>3.5080566338682533E-3</v>
      </c>
      <c r="AK62">
        <v>2028</v>
      </c>
      <c r="AL62" t="s">
        <v>159</v>
      </c>
      <c r="AM62">
        <v>0.46335000000000004</v>
      </c>
      <c r="AN62" t="s">
        <v>247</v>
      </c>
    </row>
    <row r="63" spans="9:40" x14ac:dyDescent="0.45">
      <c r="I63" t="s">
        <v>175</v>
      </c>
      <c r="J63" t="s">
        <v>257</v>
      </c>
      <c r="K63">
        <v>6.4664385476032463E-3</v>
      </c>
      <c r="L63" t="s">
        <v>163</v>
      </c>
      <c r="N63" t="s">
        <v>191</v>
      </c>
      <c r="O63" t="s">
        <v>257</v>
      </c>
      <c r="P63">
        <v>4.0339894527872105E-3</v>
      </c>
      <c r="Q63" t="s">
        <v>163</v>
      </c>
      <c r="S63" t="s">
        <v>206</v>
      </c>
      <c r="T63" t="s">
        <v>257</v>
      </c>
      <c r="U63">
        <v>4.1220130775159068E-3</v>
      </c>
      <c r="V63" t="s">
        <v>163</v>
      </c>
      <c r="AC63" t="s">
        <v>19</v>
      </c>
      <c r="AD63" t="s">
        <v>257</v>
      </c>
      <c r="AE63">
        <v>3.5374915543471578E-3</v>
      </c>
      <c r="AK63">
        <v>2028</v>
      </c>
      <c r="AL63" t="s">
        <v>250</v>
      </c>
      <c r="AM63">
        <v>0.4874</v>
      </c>
      <c r="AN63" t="s">
        <v>247</v>
      </c>
    </row>
    <row r="64" spans="9:40" x14ac:dyDescent="0.45">
      <c r="I64" t="s">
        <v>175</v>
      </c>
      <c r="J64" t="s">
        <v>258</v>
      </c>
      <c r="K64">
        <v>2.9512368234676047E-3</v>
      </c>
      <c r="L64" t="s">
        <v>163</v>
      </c>
      <c r="N64" t="s">
        <v>191</v>
      </c>
      <c r="O64" t="s">
        <v>258</v>
      </c>
      <c r="P64">
        <v>1.876750700753866E-2</v>
      </c>
      <c r="Q64" t="s">
        <v>163</v>
      </c>
      <c r="S64" t="s">
        <v>206</v>
      </c>
      <c r="T64" t="s">
        <v>258</v>
      </c>
      <c r="U64">
        <v>2.1111281299862669E-2</v>
      </c>
      <c r="V64" t="s">
        <v>163</v>
      </c>
      <c r="AC64" t="s">
        <v>19</v>
      </c>
      <c r="AD64" t="s">
        <v>258</v>
      </c>
      <c r="AE64">
        <v>1.7815522910931452E-2</v>
      </c>
      <c r="AK64">
        <v>2028</v>
      </c>
      <c r="AL64" t="s">
        <v>252</v>
      </c>
      <c r="AM64">
        <v>0.55059999999999998</v>
      </c>
      <c r="AN64" t="s">
        <v>247</v>
      </c>
    </row>
    <row r="65" spans="9:40" x14ac:dyDescent="0.45">
      <c r="I65" t="s">
        <v>175</v>
      </c>
      <c r="J65" t="s">
        <v>166</v>
      </c>
      <c r="K65">
        <v>4.3861475808091776E-3</v>
      </c>
      <c r="L65" t="s">
        <v>163</v>
      </c>
      <c r="N65" t="s">
        <v>191</v>
      </c>
      <c r="O65" t="s">
        <v>166</v>
      </c>
      <c r="P65">
        <v>1.2187610918374388E-2</v>
      </c>
      <c r="Q65" t="s">
        <v>163</v>
      </c>
      <c r="S65" t="s">
        <v>206</v>
      </c>
      <c r="T65" t="s">
        <v>166</v>
      </c>
      <c r="U65">
        <v>2.5348514001313636E-2</v>
      </c>
      <c r="V65" t="s">
        <v>163</v>
      </c>
      <c r="AC65" t="s">
        <v>19</v>
      </c>
      <c r="AD65" t="s">
        <v>166</v>
      </c>
      <c r="AE65">
        <v>2.2566134267185518E-2</v>
      </c>
      <c r="AK65">
        <v>2028</v>
      </c>
      <c r="AL65" t="s">
        <v>254</v>
      </c>
      <c r="AM65">
        <v>0.46960000000000002</v>
      </c>
      <c r="AN65" t="s">
        <v>247</v>
      </c>
    </row>
    <row r="66" spans="9:40" x14ac:dyDescent="0.45">
      <c r="I66" t="s">
        <v>175</v>
      </c>
      <c r="J66" t="s">
        <v>167</v>
      </c>
      <c r="K66">
        <v>3.2324256329938884E-2</v>
      </c>
      <c r="L66" t="s">
        <v>163</v>
      </c>
      <c r="N66" t="s">
        <v>191</v>
      </c>
      <c r="O66" t="s">
        <v>167</v>
      </c>
      <c r="P66">
        <v>6.6050792112240034E-3</v>
      </c>
      <c r="Q66" t="s">
        <v>163</v>
      </c>
      <c r="S66" t="s">
        <v>206</v>
      </c>
      <c r="T66" t="s">
        <v>167</v>
      </c>
      <c r="U66">
        <v>1.4965610374251382E-2</v>
      </c>
      <c r="V66" t="s">
        <v>163</v>
      </c>
      <c r="AC66" t="s">
        <v>19</v>
      </c>
      <c r="AD66" t="s">
        <v>167</v>
      </c>
      <c r="AE66">
        <v>1.2807774183680501E-2</v>
      </c>
      <c r="AK66">
        <v>2028</v>
      </c>
      <c r="AL66" t="s">
        <v>255</v>
      </c>
      <c r="AM66">
        <v>0.46905000000000002</v>
      </c>
      <c r="AN66" t="s">
        <v>247</v>
      </c>
    </row>
    <row r="67" spans="9:40" x14ac:dyDescent="0.45">
      <c r="I67" t="s">
        <v>175</v>
      </c>
      <c r="J67" t="s">
        <v>168</v>
      </c>
      <c r="K67">
        <v>5.5196523323726605E-2</v>
      </c>
      <c r="L67" t="s">
        <v>163</v>
      </c>
      <c r="N67" t="s">
        <v>191</v>
      </c>
      <c r="O67" t="s">
        <v>168</v>
      </c>
      <c r="P67">
        <v>1.2117109041099727E-2</v>
      </c>
      <c r="Q67" t="s">
        <v>163</v>
      </c>
      <c r="S67" t="s">
        <v>206</v>
      </c>
      <c r="T67" t="s">
        <v>168</v>
      </c>
      <c r="U67">
        <v>2.1355665100593425E-2</v>
      </c>
      <c r="V67" t="s">
        <v>163</v>
      </c>
      <c r="AC67" t="s">
        <v>19</v>
      </c>
      <c r="AD67" t="s">
        <v>168</v>
      </c>
      <c r="AE67">
        <v>1.8861183973040686E-2</v>
      </c>
      <c r="AK67">
        <v>2029</v>
      </c>
      <c r="AL67" t="s">
        <v>151</v>
      </c>
      <c r="AM67">
        <v>0.50739999999999996</v>
      </c>
      <c r="AN67" t="s">
        <v>247</v>
      </c>
    </row>
    <row r="68" spans="9:40" x14ac:dyDescent="0.45">
      <c r="I68" t="s">
        <v>175</v>
      </c>
      <c r="J68" t="s">
        <v>259</v>
      </c>
      <c r="K68">
        <v>6.8005047787672145E-3</v>
      </c>
      <c r="L68" t="s">
        <v>163</v>
      </c>
      <c r="N68" t="s">
        <v>191</v>
      </c>
      <c r="O68" t="s">
        <v>259</v>
      </c>
      <c r="P68">
        <v>2.2974707075910069E-3</v>
      </c>
      <c r="Q68" t="s">
        <v>163</v>
      </c>
      <c r="S68" t="s">
        <v>206</v>
      </c>
      <c r="T68" t="s">
        <v>259</v>
      </c>
      <c r="U68">
        <v>3.5272943312974312E-3</v>
      </c>
      <c r="V68" t="s">
        <v>163</v>
      </c>
      <c r="AC68" t="s">
        <v>19</v>
      </c>
      <c r="AD68" t="s">
        <v>259</v>
      </c>
      <c r="AE68">
        <v>3.1682395985646789E-3</v>
      </c>
      <c r="AK68">
        <v>2029</v>
      </c>
      <c r="AL68" t="s">
        <v>155</v>
      </c>
      <c r="AM68">
        <v>0.53039999999999998</v>
      </c>
      <c r="AN68" t="s">
        <v>247</v>
      </c>
    </row>
    <row r="69" spans="9:40" x14ac:dyDescent="0.45">
      <c r="I69" t="s">
        <v>175</v>
      </c>
      <c r="J69" t="s">
        <v>260</v>
      </c>
      <c r="K69">
        <v>4.8577268531349227E-3</v>
      </c>
      <c r="L69" t="s">
        <v>163</v>
      </c>
      <c r="N69" t="s">
        <v>191</v>
      </c>
      <c r="O69" t="s">
        <v>260</v>
      </c>
      <c r="P69">
        <v>2.2293837873190434E-3</v>
      </c>
      <c r="Q69" t="s">
        <v>163</v>
      </c>
      <c r="S69" t="s">
        <v>206</v>
      </c>
      <c r="T69" t="s">
        <v>260</v>
      </c>
      <c r="U69">
        <v>3.4825478563611616E-3</v>
      </c>
      <c r="V69" t="s">
        <v>163</v>
      </c>
      <c r="AC69" t="s">
        <v>19</v>
      </c>
      <c r="AD69" t="s">
        <v>260</v>
      </c>
      <c r="AE69">
        <v>3.1947888314217392E-3</v>
      </c>
      <c r="AK69">
        <v>2029</v>
      </c>
      <c r="AL69" t="s">
        <v>157</v>
      </c>
      <c r="AM69">
        <v>0.50580000000000003</v>
      </c>
      <c r="AN69" t="s">
        <v>247</v>
      </c>
    </row>
    <row r="70" spans="9:40" x14ac:dyDescent="0.45">
      <c r="I70" t="s">
        <v>175</v>
      </c>
      <c r="J70" t="s">
        <v>261</v>
      </c>
      <c r="K70">
        <v>0</v>
      </c>
      <c r="L70" t="s">
        <v>163</v>
      </c>
      <c r="N70" t="s">
        <v>191</v>
      </c>
      <c r="O70" t="s">
        <v>261</v>
      </c>
      <c r="P70">
        <v>9.9134726091444653E-3</v>
      </c>
      <c r="Q70" t="s">
        <v>163</v>
      </c>
      <c r="S70" t="s">
        <v>206</v>
      </c>
      <c r="T70" t="s">
        <v>261</v>
      </c>
      <c r="U70">
        <v>1.6204352651716023E-2</v>
      </c>
      <c r="V70" t="s">
        <v>163</v>
      </c>
      <c r="AC70" t="s">
        <v>19</v>
      </c>
      <c r="AD70" t="s">
        <v>261</v>
      </c>
      <c r="AE70">
        <v>1.6089326325177719E-2</v>
      </c>
      <c r="AK70">
        <v>2029</v>
      </c>
      <c r="AL70" t="s">
        <v>159</v>
      </c>
      <c r="AM70">
        <v>0.53634999999999999</v>
      </c>
      <c r="AN70" t="s">
        <v>247</v>
      </c>
    </row>
    <row r="71" spans="9:40" x14ac:dyDescent="0.45">
      <c r="I71" t="s">
        <v>175</v>
      </c>
      <c r="J71" t="s">
        <v>169</v>
      </c>
      <c r="K71">
        <v>1.9474199826339808E-3</v>
      </c>
      <c r="L71" t="s">
        <v>163</v>
      </c>
      <c r="N71" t="s">
        <v>191</v>
      </c>
      <c r="O71" t="s">
        <v>169</v>
      </c>
      <c r="P71">
        <v>1.1559772947138548E-2</v>
      </c>
      <c r="Q71" t="s">
        <v>163</v>
      </c>
      <c r="S71" t="s">
        <v>206</v>
      </c>
      <c r="T71" t="s">
        <v>169</v>
      </c>
      <c r="U71">
        <v>2.4708282402952669E-2</v>
      </c>
      <c r="V71" t="s">
        <v>163</v>
      </c>
      <c r="AC71" t="s">
        <v>19</v>
      </c>
      <c r="AD71" t="s">
        <v>169</v>
      </c>
      <c r="AE71">
        <v>2.497661123764491E-2</v>
      </c>
      <c r="AK71">
        <v>2029</v>
      </c>
      <c r="AL71" t="s">
        <v>250</v>
      </c>
      <c r="AM71">
        <v>0.55200000000000005</v>
      </c>
      <c r="AN71" t="s">
        <v>247</v>
      </c>
    </row>
    <row r="72" spans="9:40" x14ac:dyDescent="0.45">
      <c r="I72" t="s">
        <v>175</v>
      </c>
      <c r="J72" t="s">
        <v>170</v>
      </c>
      <c r="K72">
        <v>3.0683717964864667E-2</v>
      </c>
      <c r="L72" t="s">
        <v>163</v>
      </c>
      <c r="N72" t="s">
        <v>191</v>
      </c>
      <c r="O72" t="s">
        <v>170</v>
      </c>
      <c r="P72">
        <v>8.2456140008480838E-3</v>
      </c>
      <c r="Q72" t="s">
        <v>163</v>
      </c>
      <c r="S72" t="s">
        <v>206</v>
      </c>
      <c r="T72" t="s">
        <v>170</v>
      </c>
      <c r="U72">
        <v>1.4470326557349816E-2</v>
      </c>
      <c r="V72" t="s">
        <v>163</v>
      </c>
      <c r="AC72" t="s">
        <v>19</v>
      </c>
      <c r="AD72" t="s">
        <v>170</v>
      </c>
      <c r="AE72">
        <v>1.417904354382013E-2</v>
      </c>
      <c r="AK72">
        <v>2029</v>
      </c>
      <c r="AL72" t="s">
        <v>252</v>
      </c>
      <c r="AM72">
        <v>0.62453333333333338</v>
      </c>
      <c r="AN72" t="s">
        <v>247</v>
      </c>
    </row>
    <row r="73" spans="9:40" x14ac:dyDescent="0.45">
      <c r="I73" t="s">
        <v>175</v>
      </c>
      <c r="J73" t="s">
        <v>171</v>
      </c>
      <c r="K73">
        <v>5.3215741207007644E-2</v>
      </c>
      <c r="L73" t="s">
        <v>163</v>
      </c>
      <c r="N73" t="s">
        <v>191</v>
      </c>
      <c r="O73" t="s">
        <v>171</v>
      </c>
      <c r="P73">
        <v>1.3466531147174865E-2</v>
      </c>
      <c r="Q73" t="s">
        <v>163</v>
      </c>
      <c r="S73" t="s">
        <v>206</v>
      </c>
      <c r="T73" t="s">
        <v>171</v>
      </c>
      <c r="U73">
        <v>2.0594622170240922E-2</v>
      </c>
      <c r="V73" t="s">
        <v>163</v>
      </c>
      <c r="AC73" t="s">
        <v>19</v>
      </c>
      <c r="AD73" t="s">
        <v>171</v>
      </c>
      <c r="AE73">
        <v>2.0888593021504944E-2</v>
      </c>
      <c r="AK73">
        <v>2029</v>
      </c>
      <c r="AL73" t="s">
        <v>254</v>
      </c>
      <c r="AM73">
        <v>0.58279999999999998</v>
      </c>
      <c r="AN73" t="s">
        <v>247</v>
      </c>
    </row>
    <row r="74" spans="9:40" x14ac:dyDescent="0.45">
      <c r="I74" t="s">
        <v>175</v>
      </c>
      <c r="J74" t="s">
        <v>262</v>
      </c>
      <c r="K74">
        <v>6.2378250565083976E-3</v>
      </c>
      <c r="L74" t="s">
        <v>163</v>
      </c>
      <c r="N74" t="s">
        <v>191</v>
      </c>
      <c r="O74" t="s">
        <v>262</v>
      </c>
      <c r="P74">
        <v>2.1649568152047188E-3</v>
      </c>
      <c r="Q74" t="s">
        <v>163</v>
      </c>
      <c r="S74" t="s">
        <v>206</v>
      </c>
      <c r="T74" t="s">
        <v>262</v>
      </c>
      <c r="U74">
        <v>3.6568508821232678E-3</v>
      </c>
      <c r="V74" t="s">
        <v>163</v>
      </c>
      <c r="AC74" t="s">
        <v>19</v>
      </c>
      <c r="AD74" t="s">
        <v>262</v>
      </c>
      <c r="AE74">
        <v>3.5085209110843167E-3</v>
      </c>
      <c r="AK74">
        <v>2029</v>
      </c>
      <c r="AL74" t="s">
        <v>255</v>
      </c>
      <c r="AM74">
        <v>0.54269999999999996</v>
      </c>
      <c r="AN74" t="s">
        <v>247</v>
      </c>
    </row>
    <row r="75" spans="9:40" x14ac:dyDescent="0.45">
      <c r="I75" t="s">
        <v>175</v>
      </c>
      <c r="J75" t="s">
        <v>263</v>
      </c>
      <c r="K75">
        <v>2.8681199608725488E-3</v>
      </c>
      <c r="L75" t="s">
        <v>163</v>
      </c>
      <c r="N75" t="s">
        <v>191</v>
      </c>
      <c r="O75" t="s">
        <v>263</v>
      </c>
      <c r="P75">
        <v>2.0348034359959203E-3</v>
      </c>
      <c r="Q75" t="s">
        <v>163</v>
      </c>
      <c r="S75" t="s">
        <v>206</v>
      </c>
      <c r="T75" t="s">
        <v>263</v>
      </c>
      <c r="U75">
        <v>3.7518348879751204E-3</v>
      </c>
      <c r="V75" t="s">
        <v>163</v>
      </c>
      <c r="AC75" t="s">
        <v>19</v>
      </c>
      <c r="AD75" t="s">
        <v>263</v>
      </c>
      <c r="AE75">
        <v>3.5373800541429949E-3</v>
      </c>
      <c r="AK75">
        <v>2030</v>
      </c>
      <c r="AL75" t="s">
        <v>151</v>
      </c>
      <c r="AM75">
        <v>0.56659999999999999</v>
      </c>
      <c r="AN75" t="s">
        <v>247</v>
      </c>
    </row>
    <row r="76" spans="9:40" x14ac:dyDescent="0.45">
      <c r="I76" t="s">
        <v>175</v>
      </c>
      <c r="J76" t="s">
        <v>264</v>
      </c>
      <c r="K76">
        <v>0</v>
      </c>
      <c r="L76" t="s">
        <v>163</v>
      </c>
      <c r="N76" t="s">
        <v>191</v>
      </c>
      <c r="O76" t="s">
        <v>264</v>
      </c>
      <c r="P76">
        <v>8.2567637139011572E-3</v>
      </c>
      <c r="Q76" t="s">
        <v>163</v>
      </c>
      <c r="S76" t="s">
        <v>206</v>
      </c>
      <c r="T76" t="s">
        <v>264</v>
      </c>
      <c r="U76">
        <v>1.8186940203841994E-2</v>
      </c>
      <c r="V76" t="s">
        <v>163</v>
      </c>
      <c r="AC76" t="s">
        <v>19</v>
      </c>
      <c r="AD76" t="s">
        <v>264</v>
      </c>
      <c r="AE76">
        <v>1.780834623641827E-2</v>
      </c>
      <c r="AK76">
        <v>2030</v>
      </c>
      <c r="AL76" t="s">
        <v>155</v>
      </c>
      <c r="AM76">
        <v>0.57250000000000001</v>
      </c>
      <c r="AN76" t="s">
        <v>247</v>
      </c>
    </row>
    <row r="77" spans="9:40" x14ac:dyDescent="0.45">
      <c r="I77" t="s">
        <v>175</v>
      </c>
      <c r="J77" t="s">
        <v>172</v>
      </c>
      <c r="K77">
        <v>0</v>
      </c>
      <c r="L77" t="s">
        <v>163</v>
      </c>
      <c r="N77" t="s">
        <v>191</v>
      </c>
      <c r="O77" t="s">
        <v>172</v>
      </c>
      <c r="P77">
        <v>4.6595477694152773E-2</v>
      </c>
      <c r="Q77" t="s">
        <v>163</v>
      </c>
      <c r="S77" t="s">
        <v>206</v>
      </c>
      <c r="T77" t="s">
        <v>172</v>
      </c>
      <c r="U77">
        <v>4.2827806274168607E-2</v>
      </c>
      <c r="V77" t="s">
        <v>163</v>
      </c>
      <c r="AC77" t="s">
        <v>19</v>
      </c>
      <c r="AD77" t="s">
        <v>172</v>
      </c>
      <c r="AE77">
        <v>4.9178289155769474E-2</v>
      </c>
      <c r="AK77">
        <v>2030</v>
      </c>
      <c r="AL77" t="s">
        <v>157</v>
      </c>
      <c r="AM77">
        <v>0.53820000000000001</v>
      </c>
      <c r="AN77" t="s">
        <v>247</v>
      </c>
    </row>
    <row r="78" spans="9:40" x14ac:dyDescent="0.45">
      <c r="I78" t="s">
        <v>175</v>
      </c>
      <c r="J78" t="s">
        <v>173</v>
      </c>
      <c r="K78">
        <v>3.8346595497577469E-2</v>
      </c>
      <c r="L78" t="s">
        <v>163</v>
      </c>
      <c r="N78" t="s">
        <v>191</v>
      </c>
      <c r="O78" t="s">
        <v>173</v>
      </c>
      <c r="P78">
        <v>2.5401891762551223E-2</v>
      </c>
      <c r="Q78" t="s">
        <v>163</v>
      </c>
      <c r="S78" t="s">
        <v>206</v>
      </c>
      <c r="T78" t="s">
        <v>173</v>
      </c>
      <c r="U78">
        <v>2.3478749196772099E-2</v>
      </c>
      <c r="V78" t="s">
        <v>163</v>
      </c>
      <c r="AC78" t="s">
        <v>19</v>
      </c>
      <c r="AD78" t="s">
        <v>173</v>
      </c>
      <c r="AE78">
        <v>2.8038964338304457E-2</v>
      </c>
      <c r="AK78">
        <v>2030</v>
      </c>
      <c r="AL78" t="s">
        <v>159</v>
      </c>
      <c r="AM78">
        <v>0.50849999999999995</v>
      </c>
      <c r="AN78" t="s">
        <v>247</v>
      </c>
    </row>
    <row r="79" spans="9:40" x14ac:dyDescent="0.45">
      <c r="I79" t="s">
        <v>175</v>
      </c>
      <c r="J79" t="s">
        <v>174</v>
      </c>
      <c r="K79">
        <v>6.55829334742319E-2</v>
      </c>
      <c r="L79" t="s">
        <v>163</v>
      </c>
      <c r="N79" t="s">
        <v>191</v>
      </c>
      <c r="O79" t="s">
        <v>174</v>
      </c>
      <c r="P79">
        <v>4.1494214019041638E-2</v>
      </c>
      <c r="Q79" t="s">
        <v>163</v>
      </c>
      <c r="S79" t="s">
        <v>206</v>
      </c>
      <c r="T79" t="s">
        <v>174</v>
      </c>
      <c r="U79">
        <v>3.7679852917278073E-2</v>
      </c>
      <c r="V79" t="s">
        <v>163</v>
      </c>
      <c r="AC79" t="s">
        <v>19</v>
      </c>
      <c r="AD79" t="s">
        <v>174</v>
      </c>
      <c r="AE79">
        <v>4.1095640119346757E-2</v>
      </c>
      <c r="AK79">
        <v>2030</v>
      </c>
      <c r="AL79" t="s">
        <v>250</v>
      </c>
      <c r="AM79">
        <v>0.57920000000000005</v>
      </c>
      <c r="AN79" t="s">
        <v>247</v>
      </c>
    </row>
    <row r="80" spans="9:40" x14ac:dyDescent="0.45">
      <c r="I80" t="s">
        <v>175</v>
      </c>
      <c r="J80" t="s">
        <v>265</v>
      </c>
      <c r="K80">
        <v>4.4319212206143151E-3</v>
      </c>
      <c r="L80" t="s">
        <v>163</v>
      </c>
      <c r="N80" t="s">
        <v>191</v>
      </c>
      <c r="O80" t="s">
        <v>265</v>
      </c>
      <c r="P80">
        <v>6.9091299697947896E-3</v>
      </c>
      <c r="Q80" t="s">
        <v>163</v>
      </c>
      <c r="S80" t="s">
        <v>206</v>
      </c>
      <c r="T80" t="s">
        <v>265</v>
      </c>
      <c r="U80">
        <v>6.3590241565516124E-3</v>
      </c>
      <c r="V80" t="s">
        <v>163</v>
      </c>
      <c r="AC80" t="s">
        <v>19</v>
      </c>
      <c r="AD80" t="s">
        <v>265</v>
      </c>
      <c r="AE80">
        <v>6.8582470181097746E-3</v>
      </c>
      <c r="AK80">
        <v>2030</v>
      </c>
      <c r="AL80" t="s">
        <v>252</v>
      </c>
      <c r="AM80">
        <v>0.58360000000000001</v>
      </c>
      <c r="AN80" t="s">
        <v>247</v>
      </c>
    </row>
    <row r="81" spans="9:40" x14ac:dyDescent="0.45">
      <c r="I81" t="s">
        <v>175</v>
      </c>
      <c r="J81" t="s">
        <v>266</v>
      </c>
      <c r="K81">
        <v>0</v>
      </c>
      <c r="L81" t="s">
        <v>163</v>
      </c>
      <c r="N81" t="s">
        <v>191</v>
      </c>
      <c r="O81" t="s">
        <v>266</v>
      </c>
      <c r="P81">
        <v>6.9301866225709415E-3</v>
      </c>
      <c r="Q81" t="s">
        <v>163</v>
      </c>
      <c r="S81" t="s">
        <v>206</v>
      </c>
      <c r="T81" t="s">
        <v>266</v>
      </c>
      <c r="U81">
        <v>6.3846991226129968E-3</v>
      </c>
      <c r="V81" t="s">
        <v>163</v>
      </c>
      <c r="AC81" t="s">
        <v>19</v>
      </c>
      <c r="AD81" t="s">
        <v>266</v>
      </c>
      <c r="AE81">
        <v>6.910858113172917E-3</v>
      </c>
      <c r="AK81">
        <v>2030</v>
      </c>
      <c r="AL81" t="s">
        <v>254</v>
      </c>
      <c r="AM81">
        <v>0.56559999999999999</v>
      </c>
      <c r="AN81" t="s">
        <v>247</v>
      </c>
    </row>
    <row r="82" spans="9:40" x14ac:dyDescent="0.45">
      <c r="I82" t="s">
        <v>175</v>
      </c>
      <c r="J82" t="s">
        <v>267</v>
      </c>
      <c r="K82">
        <v>0</v>
      </c>
      <c r="L82" t="s">
        <v>163</v>
      </c>
      <c r="N82" t="s">
        <v>191</v>
      </c>
      <c r="O82" t="s">
        <v>267</v>
      </c>
      <c r="P82">
        <v>3.3810008022765688E-2</v>
      </c>
      <c r="Q82" t="s">
        <v>163</v>
      </c>
      <c r="S82" t="s">
        <v>206</v>
      </c>
      <c r="T82" t="s">
        <v>267</v>
      </c>
      <c r="U82">
        <v>3.1488465579226861E-2</v>
      </c>
      <c r="V82" t="s">
        <v>163</v>
      </c>
      <c r="AC82" t="s">
        <v>19</v>
      </c>
      <c r="AD82" t="s">
        <v>267</v>
      </c>
      <c r="AE82">
        <v>3.5021051105407923E-2</v>
      </c>
      <c r="AK82">
        <v>2030</v>
      </c>
      <c r="AL82" t="s">
        <v>255</v>
      </c>
      <c r="AM82">
        <v>0.58745000000000003</v>
      </c>
      <c r="AN82" t="s">
        <v>247</v>
      </c>
    </row>
    <row r="83" spans="9:40" x14ac:dyDescent="0.45">
      <c r="I83" t="s">
        <v>175</v>
      </c>
      <c r="J83" t="s">
        <v>268</v>
      </c>
      <c r="K83">
        <v>0</v>
      </c>
      <c r="L83" t="s">
        <v>163</v>
      </c>
      <c r="N83" t="s">
        <v>191</v>
      </c>
      <c r="O83" t="s">
        <v>268</v>
      </c>
      <c r="P83">
        <v>2.3507056447395914E-2</v>
      </c>
      <c r="Q83" t="s">
        <v>163</v>
      </c>
      <c r="S83" t="s">
        <v>206</v>
      </c>
      <c r="T83" t="s">
        <v>268</v>
      </c>
      <c r="U83">
        <v>2.847981079411091E-2</v>
      </c>
      <c r="V83" t="s">
        <v>163</v>
      </c>
      <c r="AC83" t="s">
        <v>19</v>
      </c>
      <c r="AD83" t="s">
        <v>268</v>
      </c>
      <c r="AE83">
        <v>2.418653675710929E-2</v>
      </c>
      <c r="AK83">
        <v>2031</v>
      </c>
      <c r="AL83" t="s">
        <v>151</v>
      </c>
      <c r="AM83">
        <v>0.53369999999999995</v>
      </c>
      <c r="AN83" t="s">
        <v>247</v>
      </c>
    </row>
    <row r="84" spans="9:40" x14ac:dyDescent="0.45">
      <c r="I84" t="s">
        <v>175</v>
      </c>
      <c r="J84" t="s">
        <v>269</v>
      </c>
      <c r="K84">
        <v>9.8029398944459636E-3</v>
      </c>
      <c r="L84" t="s">
        <v>163</v>
      </c>
      <c r="N84" t="s">
        <v>191</v>
      </c>
      <c r="O84" t="s">
        <v>269</v>
      </c>
      <c r="P84">
        <v>1.3263865204001595E-2</v>
      </c>
      <c r="Q84" t="s">
        <v>163</v>
      </c>
      <c r="S84" t="s">
        <v>206</v>
      </c>
      <c r="T84" t="s">
        <v>269</v>
      </c>
      <c r="U84">
        <v>1.5825810235650672E-2</v>
      </c>
      <c r="V84" t="s">
        <v>163</v>
      </c>
      <c r="AC84" t="s">
        <v>19</v>
      </c>
      <c r="AD84" t="s">
        <v>269</v>
      </c>
      <c r="AE84">
        <v>1.3812822768219856E-2</v>
      </c>
      <c r="AK84">
        <v>2031</v>
      </c>
      <c r="AL84" t="s">
        <v>155</v>
      </c>
      <c r="AM84">
        <v>0.53539999999999999</v>
      </c>
      <c r="AN84" t="s">
        <v>247</v>
      </c>
    </row>
    <row r="85" spans="9:40" x14ac:dyDescent="0.45">
      <c r="I85" t="s">
        <v>175</v>
      </c>
      <c r="J85" t="s">
        <v>270</v>
      </c>
      <c r="K85">
        <v>2.3146303187918257E-2</v>
      </c>
      <c r="L85" t="s">
        <v>163</v>
      </c>
      <c r="N85" t="s">
        <v>191</v>
      </c>
      <c r="O85" t="s">
        <v>270</v>
      </c>
      <c r="P85">
        <v>2.1589514455806091E-2</v>
      </c>
      <c r="Q85" t="s">
        <v>163</v>
      </c>
      <c r="S85" t="s">
        <v>206</v>
      </c>
      <c r="T85" t="s">
        <v>270</v>
      </c>
      <c r="U85">
        <v>2.3327206172064296E-2</v>
      </c>
      <c r="V85" t="s">
        <v>163</v>
      </c>
      <c r="AC85" t="s">
        <v>19</v>
      </c>
      <c r="AD85" t="s">
        <v>270</v>
      </c>
      <c r="AE85">
        <v>2.0180194278405998E-2</v>
      </c>
      <c r="AK85">
        <v>2031</v>
      </c>
      <c r="AL85" t="s">
        <v>157</v>
      </c>
      <c r="AM85">
        <v>0.46600000000000003</v>
      </c>
      <c r="AN85" t="s">
        <v>247</v>
      </c>
    </row>
    <row r="86" spans="9:40" x14ac:dyDescent="0.45">
      <c r="I86" t="s">
        <v>175</v>
      </c>
      <c r="J86" t="s">
        <v>271</v>
      </c>
      <c r="K86">
        <v>0</v>
      </c>
      <c r="L86" t="s">
        <v>163</v>
      </c>
      <c r="N86" t="s">
        <v>191</v>
      </c>
      <c r="O86" t="s">
        <v>271</v>
      </c>
      <c r="P86">
        <v>3.3198903663611357E-3</v>
      </c>
      <c r="Q86" t="s">
        <v>163</v>
      </c>
      <c r="S86" t="s">
        <v>206</v>
      </c>
      <c r="T86" t="s">
        <v>271</v>
      </c>
      <c r="U86">
        <v>3.6865726863544823E-3</v>
      </c>
      <c r="V86" t="s">
        <v>163</v>
      </c>
      <c r="AC86" t="s">
        <v>19</v>
      </c>
      <c r="AD86" t="s">
        <v>271</v>
      </c>
      <c r="AE86">
        <v>3.3719377694243066E-3</v>
      </c>
      <c r="AK86">
        <v>2031</v>
      </c>
      <c r="AL86" t="s">
        <v>159</v>
      </c>
      <c r="AM86">
        <v>0.55759999999999998</v>
      </c>
      <c r="AN86" t="s">
        <v>247</v>
      </c>
    </row>
    <row r="87" spans="9:40" x14ac:dyDescent="0.45">
      <c r="I87" t="s">
        <v>175</v>
      </c>
      <c r="J87" t="s">
        <v>272</v>
      </c>
      <c r="K87">
        <v>0</v>
      </c>
      <c r="L87" t="s">
        <v>163</v>
      </c>
      <c r="N87" t="s">
        <v>191</v>
      </c>
      <c r="O87" t="s">
        <v>272</v>
      </c>
      <c r="P87">
        <v>3.2849922380741008E-3</v>
      </c>
      <c r="Q87" t="s">
        <v>163</v>
      </c>
      <c r="S87" t="s">
        <v>206</v>
      </c>
      <c r="T87" t="s">
        <v>272</v>
      </c>
      <c r="U87">
        <v>3.6297019463398541E-3</v>
      </c>
      <c r="V87" t="s">
        <v>163</v>
      </c>
      <c r="AC87" t="s">
        <v>19</v>
      </c>
      <c r="AD87" t="s">
        <v>272</v>
      </c>
      <c r="AE87">
        <v>3.4117956213134538E-3</v>
      </c>
      <c r="AK87">
        <v>2031</v>
      </c>
      <c r="AL87" t="s">
        <v>250</v>
      </c>
      <c r="AM87">
        <v>0.64780000000000004</v>
      </c>
      <c r="AN87" t="s">
        <v>247</v>
      </c>
    </row>
    <row r="88" spans="9:40" x14ac:dyDescent="0.45">
      <c r="I88" t="s">
        <v>175</v>
      </c>
      <c r="J88" t="s">
        <v>273</v>
      </c>
      <c r="K88">
        <v>0</v>
      </c>
      <c r="L88" t="s">
        <v>163</v>
      </c>
      <c r="N88" t="s">
        <v>191</v>
      </c>
      <c r="O88" t="s">
        <v>273</v>
      </c>
      <c r="P88">
        <v>1.614879111639287E-2</v>
      </c>
      <c r="Q88" t="s">
        <v>163</v>
      </c>
      <c r="S88" t="s">
        <v>206</v>
      </c>
      <c r="T88" t="s">
        <v>273</v>
      </c>
      <c r="U88">
        <v>1.9284615213484454E-2</v>
      </c>
      <c r="V88" t="s">
        <v>163</v>
      </c>
      <c r="AC88" t="s">
        <v>19</v>
      </c>
      <c r="AD88" t="s">
        <v>273</v>
      </c>
      <c r="AE88">
        <v>1.7273332786228855E-2</v>
      </c>
      <c r="AK88">
        <v>2031</v>
      </c>
      <c r="AL88" t="s">
        <v>252</v>
      </c>
      <c r="AM88">
        <v>0.63496666666666668</v>
      </c>
      <c r="AN88" t="s">
        <v>247</v>
      </c>
    </row>
    <row r="89" spans="9:40" x14ac:dyDescent="0.45">
      <c r="I89" t="s">
        <v>175</v>
      </c>
      <c r="J89" t="s">
        <v>274</v>
      </c>
      <c r="K89">
        <v>1.3136516814202422E-3</v>
      </c>
      <c r="L89" t="s">
        <v>163</v>
      </c>
      <c r="N89" t="s">
        <v>191</v>
      </c>
      <c r="O89" t="s">
        <v>274</v>
      </c>
      <c r="P89">
        <v>8.6900087204080712E-2</v>
      </c>
      <c r="Q89" t="s">
        <v>163</v>
      </c>
      <c r="S89" t="s">
        <v>206</v>
      </c>
      <c r="T89" t="s">
        <v>274</v>
      </c>
      <c r="U89">
        <v>8.7512080018825003E-2</v>
      </c>
      <c r="V89" t="s">
        <v>163</v>
      </c>
      <c r="AC89" t="s">
        <v>19</v>
      </c>
      <c r="AD89" t="s">
        <v>274</v>
      </c>
      <c r="AE89">
        <v>7.4190235700681978E-2</v>
      </c>
      <c r="AK89">
        <v>2031</v>
      </c>
      <c r="AL89" t="s">
        <v>254</v>
      </c>
      <c r="AM89">
        <v>0.63090000000000002</v>
      </c>
      <c r="AN89" t="s">
        <v>247</v>
      </c>
    </row>
    <row r="90" spans="9:40" x14ac:dyDescent="0.45">
      <c r="I90" t="s">
        <v>175</v>
      </c>
      <c r="J90" t="s">
        <v>275</v>
      </c>
      <c r="K90">
        <v>5.406992861982951E-2</v>
      </c>
      <c r="L90" t="s">
        <v>163</v>
      </c>
      <c r="N90" t="s">
        <v>191</v>
      </c>
      <c r="O90" t="s">
        <v>275</v>
      </c>
      <c r="P90">
        <v>4.847962021359567E-2</v>
      </c>
      <c r="Q90" t="s">
        <v>163</v>
      </c>
      <c r="S90" t="s">
        <v>206</v>
      </c>
      <c r="T90" t="s">
        <v>275</v>
      </c>
      <c r="U90">
        <v>4.7052768486488962E-2</v>
      </c>
      <c r="V90" t="s">
        <v>163</v>
      </c>
      <c r="AC90" t="s">
        <v>19</v>
      </c>
      <c r="AD90" t="s">
        <v>275</v>
      </c>
      <c r="AE90">
        <v>4.2374902582113842E-2</v>
      </c>
      <c r="AK90">
        <v>2031</v>
      </c>
      <c r="AL90" t="s">
        <v>255</v>
      </c>
      <c r="AM90">
        <v>0.55754999999999999</v>
      </c>
      <c r="AN90" t="s">
        <v>247</v>
      </c>
    </row>
    <row r="91" spans="9:40" x14ac:dyDescent="0.45">
      <c r="I91" t="s">
        <v>175</v>
      </c>
      <c r="J91" t="s">
        <v>276</v>
      </c>
      <c r="K91">
        <v>9.9195330745736096E-2</v>
      </c>
      <c r="L91" t="s">
        <v>163</v>
      </c>
      <c r="N91" t="s">
        <v>191</v>
      </c>
      <c r="O91" t="s">
        <v>276</v>
      </c>
      <c r="P91">
        <v>8.1483656742213195E-2</v>
      </c>
      <c r="Q91" t="s">
        <v>163</v>
      </c>
      <c r="S91" t="s">
        <v>206</v>
      </c>
      <c r="T91" t="s">
        <v>276</v>
      </c>
      <c r="U91">
        <v>7.4698715939289312E-2</v>
      </c>
      <c r="V91" t="s">
        <v>163</v>
      </c>
      <c r="AC91" t="s">
        <v>19</v>
      </c>
      <c r="AD91" t="s">
        <v>276</v>
      </c>
      <c r="AE91">
        <v>6.1891133842300473E-2</v>
      </c>
      <c r="AK91">
        <v>2032</v>
      </c>
      <c r="AL91" t="s">
        <v>151</v>
      </c>
      <c r="AM91">
        <v>0.52590000000000003</v>
      </c>
      <c r="AN91" t="s">
        <v>247</v>
      </c>
    </row>
    <row r="92" spans="9:40" x14ac:dyDescent="0.45">
      <c r="I92" t="s">
        <v>175</v>
      </c>
      <c r="J92" t="s">
        <v>277</v>
      </c>
      <c r="K92">
        <v>7.2209578877565003E-3</v>
      </c>
      <c r="L92" t="s">
        <v>163</v>
      </c>
      <c r="N92" t="s">
        <v>191</v>
      </c>
      <c r="O92" t="s">
        <v>277</v>
      </c>
      <c r="P92">
        <v>1.2936079298975965E-2</v>
      </c>
      <c r="Q92" t="s">
        <v>163</v>
      </c>
      <c r="S92" t="s">
        <v>206</v>
      </c>
      <c r="T92" t="s">
        <v>277</v>
      </c>
      <c r="U92">
        <v>1.2817731124147011E-2</v>
      </c>
      <c r="V92" t="s">
        <v>163</v>
      </c>
      <c r="AC92" t="s">
        <v>19</v>
      </c>
      <c r="AD92" t="s">
        <v>277</v>
      </c>
      <c r="AE92">
        <v>1.0336503316852902E-2</v>
      </c>
      <c r="AK92">
        <v>2032</v>
      </c>
      <c r="AL92" t="s">
        <v>155</v>
      </c>
      <c r="AM92">
        <v>0.54579999999999995</v>
      </c>
      <c r="AN92" t="s">
        <v>247</v>
      </c>
    </row>
    <row r="93" spans="9:40" x14ac:dyDescent="0.45">
      <c r="I93" t="s">
        <v>175</v>
      </c>
      <c r="J93" t="s">
        <v>278</v>
      </c>
      <c r="K93">
        <v>0</v>
      </c>
      <c r="L93" t="s">
        <v>163</v>
      </c>
      <c r="N93" t="s">
        <v>191</v>
      </c>
      <c r="O93" t="s">
        <v>278</v>
      </c>
      <c r="P93">
        <v>1.2801309751284056E-2</v>
      </c>
      <c r="Q93" t="s">
        <v>163</v>
      </c>
      <c r="S93" t="s">
        <v>206</v>
      </c>
      <c r="T93" t="s">
        <v>278</v>
      </c>
      <c r="U93">
        <v>1.2805321347523912E-2</v>
      </c>
      <c r="V93" t="s">
        <v>163</v>
      </c>
      <c r="AC93" t="s">
        <v>19</v>
      </c>
      <c r="AD93" t="s">
        <v>278</v>
      </c>
      <c r="AE93">
        <v>1.0450758865324077E-2</v>
      </c>
      <c r="AK93">
        <v>2032</v>
      </c>
      <c r="AL93" t="s">
        <v>157</v>
      </c>
      <c r="AM93">
        <v>0.50609999999999999</v>
      </c>
      <c r="AN93" t="s">
        <v>247</v>
      </c>
    </row>
    <row r="94" spans="9:40" x14ac:dyDescent="0.45">
      <c r="I94" t="s">
        <v>175</v>
      </c>
      <c r="J94" t="s">
        <v>279</v>
      </c>
      <c r="K94">
        <v>0</v>
      </c>
      <c r="L94" t="s">
        <v>163</v>
      </c>
      <c r="N94" t="s">
        <v>191</v>
      </c>
      <c r="O94" t="s">
        <v>279</v>
      </c>
      <c r="P94">
        <v>6.3820815100491701E-2</v>
      </c>
      <c r="Q94" t="s">
        <v>163</v>
      </c>
      <c r="S94" t="s">
        <v>206</v>
      </c>
      <c r="T94" t="s">
        <v>279</v>
      </c>
      <c r="U94">
        <v>6.492449735067117E-2</v>
      </c>
      <c r="V94" t="s">
        <v>163</v>
      </c>
      <c r="AC94" t="s">
        <v>19</v>
      </c>
      <c r="AD94" t="s">
        <v>279</v>
      </c>
      <c r="AE94">
        <v>5.2932998599505426E-2</v>
      </c>
      <c r="AK94">
        <v>2032</v>
      </c>
      <c r="AL94" t="s">
        <v>159</v>
      </c>
      <c r="AM94">
        <v>0.52315</v>
      </c>
      <c r="AN94" t="s">
        <v>247</v>
      </c>
    </row>
    <row r="95" spans="9:40" x14ac:dyDescent="0.45">
      <c r="I95" t="s">
        <v>175</v>
      </c>
      <c r="J95" t="s">
        <v>280</v>
      </c>
      <c r="K95">
        <v>5.9895939949357394E-3</v>
      </c>
      <c r="L95" t="s">
        <v>163</v>
      </c>
      <c r="N95" t="s">
        <v>191</v>
      </c>
      <c r="O95" t="s">
        <v>280</v>
      </c>
      <c r="P95">
        <v>3.2769439619879367E-2</v>
      </c>
      <c r="Q95" t="s">
        <v>163</v>
      </c>
      <c r="S95" t="s">
        <v>206</v>
      </c>
      <c r="T95" t="s">
        <v>280</v>
      </c>
      <c r="U95">
        <v>2.099541105057582E-2</v>
      </c>
      <c r="V95" t="s">
        <v>163</v>
      </c>
      <c r="AC95" t="s">
        <v>19</v>
      </c>
      <c r="AD95" t="s">
        <v>280</v>
      </c>
      <c r="AE95">
        <v>2.5004499323017015E-2</v>
      </c>
      <c r="AK95">
        <v>2032</v>
      </c>
      <c r="AL95" t="s">
        <v>250</v>
      </c>
      <c r="AM95">
        <v>0.56499999999999995</v>
      </c>
      <c r="AN95" t="s">
        <v>247</v>
      </c>
    </row>
    <row r="96" spans="9:40" x14ac:dyDescent="0.45">
      <c r="I96" t="s">
        <v>175</v>
      </c>
      <c r="J96" t="s">
        <v>281</v>
      </c>
      <c r="K96">
        <v>3.8101832438477388E-2</v>
      </c>
      <c r="L96" t="s">
        <v>163</v>
      </c>
      <c r="N96" t="s">
        <v>191</v>
      </c>
      <c r="O96" t="s">
        <v>281</v>
      </c>
      <c r="P96">
        <v>1.9330334453392571E-2</v>
      </c>
      <c r="Q96" t="s">
        <v>163</v>
      </c>
      <c r="S96" t="s">
        <v>206</v>
      </c>
      <c r="T96" t="s">
        <v>281</v>
      </c>
      <c r="U96">
        <v>1.2257144503453053E-2</v>
      </c>
      <c r="V96" t="s">
        <v>163</v>
      </c>
      <c r="AC96" t="s">
        <v>19</v>
      </c>
      <c r="AD96" t="s">
        <v>281</v>
      </c>
      <c r="AE96">
        <v>1.4201715346451611E-2</v>
      </c>
      <c r="AK96">
        <v>2032</v>
      </c>
      <c r="AL96" t="s">
        <v>252</v>
      </c>
      <c r="AM96">
        <v>0.6277666666666667</v>
      </c>
      <c r="AN96" t="s">
        <v>247</v>
      </c>
    </row>
    <row r="97" spans="9:40" x14ac:dyDescent="0.45">
      <c r="I97" t="s">
        <v>175</v>
      </c>
      <c r="J97" t="s">
        <v>282</v>
      </c>
      <c r="K97">
        <v>6.1016267139762444E-2</v>
      </c>
      <c r="L97" t="s">
        <v>163</v>
      </c>
      <c r="N97" t="s">
        <v>191</v>
      </c>
      <c r="O97" t="s">
        <v>282</v>
      </c>
      <c r="P97">
        <v>3.3444802859639217E-2</v>
      </c>
      <c r="Q97" t="s">
        <v>163</v>
      </c>
      <c r="S97" t="s">
        <v>206</v>
      </c>
      <c r="T97" t="s">
        <v>282</v>
      </c>
      <c r="U97">
        <v>1.9147413437985997E-2</v>
      </c>
      <c r="V97" t="s">
        <v>163</v>
      </c>
      <c r="AC97" t="s">
        <v>19</v>
      </c>
      <c r="AD97" t="s">
        <v>282</v>
      </c>
      <c r="AE97">
        <v>2.0840853932821417E-2</v>
      </c>
      <c r="AK97">
        <v>2032</v>
      </c>
      <c r="AL97" t="s">
        <v>254</v>
      </c>
      <c r="AM97">
        <v>0.62039999999999995</v>
      </c>
      <c r="AN97" t="s">
        <v>247</v>
      </c>
    </row>
    <row r="98" spans="9:40" x14ac:dyDescent="0.45">
      <c r="I98" t="s">
        <v>175</v>
      </c>
      <c r="J98" t="s">
        <v>283</v>
      </c>
      <c r="K98">
        <v>6.5988569812469519E-3</v>
      </c>
      <c r="L98" t="s">
        <v>163</v>
      </c>
      <c r="N98" t="s">
        <v>191</v>
      </c>
      <c r="O98" t="s">
        <v>283</v>
      </c>
      <c r="P98">
        <v>5.340448820433585E-3</v>
      </c>
      <c r="Q98" t="s">
        <v>163</v>
      </c>
      <c r="S98" t="s">
        <v>206</v>
      </c>
      <c r="T98" t="s">
        <v>283</v>
      </c>
      <c r="U98">
        <v>3.2120080329889858E-3</v>
      </c>
      <c r="V98" t="s">
        <v>163</v>
      </c>
      <c r="AC98" t="s">
        <v>19</v>
      </c>
      <c r="AD98" t="s">
        <v>283</v>
      </c>
      <c r="AE98">
        <v>3.5095146371732612E-3</v>
      </c>
      <c r="AK98">
        <v>2032</v>
      </c>
      <c r="AL98" t="s">
        <v>255</v>
      </c>
      <c r="AM98">
        <v>0.59775</v>
      </c>
      <c r="AN98" t="s">
        <v>247</v>
      </c>
    </row>
    <row r="99" spans="9:40" x14ac:dyDescent="0.45">
      <c r="I99" t="s">
        <v>175</v>
      </c>
      <c r="J99" t="s">
        <v>284</v>
      </c>
      <c r="K99">
        <v>2.8425094941337643E-3</v>
      </c>
      <c r="L99" t="s">
        <v>163</v>
      </c>
      <c r="N99" t="s">
        <v>191</v>
      </c>
      <c r="O99" t="s">
        <v>284</v>
      </c>
      <c r="P99">
        <v>5.2605031345742993E-3</v>
      </c>
      <c r="Q99" t="s">
        <v>163</v>
      </c>
      <c r="S99" t="s">
        <v>206</v>
      </c>
      <c r="T99" t="s">
        <v>284</v>
      </c>
      <c r="U99">
        <v>3.1339111780096895E-3</v>
      </c>
      <c r="V99" t="s">
        <v>163</v>
      </c>
      <c r="AC99" t="s">
        <v>19</v>
      </c>
      <c r="AD99" t="s">
        <v>284</v>
      </c>
      <c r="AE99">
        <v>3.5474343406596775E-3</v>
      </c>
      <c r="AK99">
        <v>2033</v>
      </c>
      <c r="AL99" t="s">
        <v>151</v>
      </c>
      <c r="AM99">
        <v>0.59909999999999997</v>
      </c>
      <c r="AN99" t="s">
        <v>247</v>
      </c>
    </row>
    <row r="100" spans="9:40" x14ac:dyDescent="0.45">
      <c r="I100" t="s">
        <v>175</v>
      </c>
      <c r="J100" t="s">
        <v>285</v>
      </c>
      <c r="K100">
        <v>0</v>
      </c>
      <c r="L100" t="s">
        <v>163</v>
      </c>
      <c r="N100" t="s">
        <v>191</v>
      </c>
      <c r="O100" t="s">
        <v>285</v>
      </c>
      <c r="P100">
        <v>2.5742839356830246E-2</v>
      </c>
      <c r="Q100" t="s">
        <v>163</v>
      </c>
      <c r="S100" t="s">
        <v>206</v>
      </c>
      <c r="T100" t="s">
        <v>285</v>
      </c>
      <c r="U100">
        <v>1.4987366214686411E-2</v>
      </c>
      <c r="V100" t="s">
        <v>163</v>
      </c>
      <c r="AC100" t="s">
        <v>19</v>
      </c>
      <c r="AD100" t="s">
        <v>285</v>
      </c>
      <c r="AE100">
        <v>1.7824723873776378E-2</v>
      </c>
      <c r="AK100">
        <v>2033</v>
      </c>
      <c r="AL100" t="s">
        <v>155</v>
      </c>
      <c r="AM100">
        <v>0.60589999999999999</v>
      </c>
      <c r="AN100" t="s">
        <v>247</v>
      </c>
    </row>
    <row r="101" spans="9:40" x14ac:dyDescent="0.45">
      <c r="I101" t="s">
        <v>175</v>
      </c>
      <c r="J101" t="s">
        <v>286</v>
      </c>
      <c r="K101">
        <v>2.0455698100443696E-2</v>
      </c>
      <c r="L101" t="s">
        <v>163</v>
      </c>
      <c r="N101" t="s">
        <v>191</v>
      </c>
      <c r="O101" t="s">
        <v>286</v>
      </c>
      <c r="P101">
        <v>3.8940275456274077E-2</v>
      </c>
      <c r="Q101" t="s">
        <v>163</v>
      </c>
      <c r="S101" t="s">
        <v>206</v>
      </c>
      <c r="T101" t="s">
        <v>286</v>
      </c>
      <c r="U101">
        <v>3.5825232953522849E-2</v>
      </c>
      <c r="V101" t="s">
        <v>163</v>
      </c>
      <c r="AC101" t="s">
        <v>19</v>
      </c>
      <c r="AD101" t="s">
        <v>286</v>
      </c>
      <c r="AE101">
        <v>4.9147027247065968E-2</v>
      </c>
      <c r="AK101">
        <v>2033</v>
      </c>
      <c r="AL101" t="s">
        <v>157</v>
      </c>
      <c r="AM101">
        <v>0.50019999999999998</v>
      </c>
      <c r="AN101" t="s">
        <v>247</v>
      </c>
    </row>
    <row r="102" spans="9:40" x14ac:dyDescent="0.45">
      <c r="I102" t="s">
        <v>175</v>
      </c>
      <c r="J102" t="s">
        <v>287</v>
      </c>
      <c r="K102">
        <v>7.8638188947176432E-2</v>
      </c>
      <c r="L102" t="s">
        <v>163</v>
      </c>
      <c r="N102" t="s">
        <v>191</v>
      </c>
      <c r="O102" t="s">
        <v>287</v>
      </c>
      <c r="P102">
        <v>2.3635906581980181E-2</v>
      </c>
      <c r="Q102" t="s">
        <v>163</v>
      </c>
      <c r="S102" t="s">
        <v>206</v>
      </c>
      <c r="T102" t="s">
        <v>287</v>
      </c>
      <c r="U102">
        <v>1.8514692909912672E-2</v>
      </c>
      <c r="V102" t="s">
        <v>163</v>
      </c>
      <c r="AC102" t="s">
        <v>19</v>
      </c>
      <c r="AD102" t="s">
        <v>287</v>
      </c>
      <c r="AE102">
        <v>2.7913747370524718E-2</v>
      </c>
      <c r="AK102">
        <v>2033</v>
      </c>
      <c r="AL102" t="s">
        <v>159</v>
      </c>
      <c r="AM102">
        <v>0.56074999999999997</v>
      </c>
      <c r="AN102" t="s">
        <v>247</v>
      </c>
    </row>
    <row r="103" spans="9:40" x14ac:dyDescent="0.45">
      <c r="I103" t="s">
        <v>175</v>
      </c>
      <c r="J103" t="s">
        <v>288</v>
      </c>
      <c r="K103">
        <v>0.12518989736932068</v>
      </c>
      <c r="L103" t="s">
        <v>163</v>
      </c>
      <c r="N103" t="s">
        <v>191</v>
      </c>
      <c r="O103" t="s">
        <v>288</v>
      </c>
      <c r="P103">
        <v>4.1177772702990972E-2</v>
      </c>
      <c r="Q103" t="s">
        <v>163</v>
      </c>
      <c r="S103" t="s">
        <v>206</v>
      </c>
      <c r="T103" t="s">
        <v>288</v>
      </c>
      <c r="U103">
        <v>2.8510821348403471E-2</v>
      </c>
      <c r="V103" t="s">
        <v>163</v>
      </c>
      <c r="AC103" t="s">
        <v>19</v>
      </c>
      <c r="AD103" t="s">
        <v>288</v>
      </c>
      <c r="AE103">
        <v>4.1084970499047711E-2</v>
      </c>
      <c r="AK103">
        <v>2033</v>
      </c>
      <c r="AL103" t="s">
        <v>250</v>
      </c>
      <c r="AM103">
        <v>0.67030000000000001</v>
      </c>
      <c r="AN103" t="s">
        <v>247</v>
      </c>
    </row>
    <row r="104" spans="9:40" x14ac:dyDescent="0.45">
      <c r="I104" t="s">
        <v>175</v>
      </c>
      <c r="J104" t="s">
        <v>289</v>
      </c>
      <c r="K104">
        <v>1.4548872721168338E-2</v>
      </c>
      <c r="L104" t="s">
        <v>163</v>
      </c>
      <c r="N104" t="s">
        <v>191</v>
      </c>
      <c r="O104" t="s">
        <v>289</v>
      </c>
      <c r="P104">
        <v>6.6459339742910156E-3</v>
      </c>
      <c r="Q104" t="s">
        <v>163</v>
      </c>
      <c r="S104" t="s">
        <v>206</v>
      </c>
      <c r="T104" t="s">
        <v>289</v>
      </c>
      <c r="U104">
        <v>5.1716358804796926E-3</v>
      </c>
      <c r="V104" t="s">
        <v>163</v>
      </c>
      <c r="AC104" t="s">
        <v>19</v>
      </c>
      <c r="AD104" t="s">
        <v>289</v>
      </c>
      <c r="AE104">
        <v>6.9054740559192432E-3</v>
      </c>
      <c r="AK104">
        <v>2033</v>
      </c>
      <c r="AL104" t="s">
        <v>252</v>
      </c>
      <c r="AM104">
        <v>0.64216666666666666</v>
      </c>
      <c r="AN104" t="s">
        <v>247</v>
      </c>
    </row>
    <row r="105" spans="9:40" x14ac:dyDescent="0.45">
      <c r="I105" t="s">
        <v>175</v>
      </c>
      <c r="J105" t="s">
        <v>290</v>
      </c>
      <c r="K105">
        <v>9.4630248387863446E-3</v>
      </c>
      <c r="L105" t="s">
        <v>163</v>
      </c>
      <c r="N105" t="s">
        <v>191</v>
      </c>
      <c r="O105" t="s">
        <v>290</v>
      </c>
      <c r="P105">
        <v>6.4116229874192918E-3</v>
      </c>
      <c r="Q105" t="s">
        <v>163</v>
      </c>
      <c r="S105" t="s">
        <v>206</v>
      </c>
      <c r="T105" t="s">
        <v>290</v>
      </c>
      <c r="U105">
        <v>5.227744204437567E-3</v>
      </c>
      <c r="V105" t="s">
        <v>163</v>
      </c>
      <c r="AC105" t="s">
        <v>19</v>
      </c>
      <c r="AD105" t="s">
        <v>290</v>
      </c>
      <c r="AE105">
        <v>6.9651622262026491E-3</v>
      </c>
      <c r="AK105">
        <v>2033</v>
      </c>
      <c r="AL105" t="s">
        <v>254</v>
      </c>
      <c r="AM105">
        <v>0.62680000000000002</v>
      </c>
      <c r="AN105" t="s">
        <v>247</v>
      </c>
    </row>
    <row r="106" spans="9:40" x14ac:dyDescent="0.45">
      <c r="I106" t="s">
        <v>175</v>
      </c>
      <c r="J106" t="s">
        <v>291</v>
      </c>
      <c r="K106">
        <v>1.0819070776113837E-3</v>
      </c>
      <c r="L106" t="s">
        <v>163</v>
      </c>
      <c r="N106" t="s">
        <v>191</v>
      </c>
      <c r="O106" t="s">
        <v>291</v>
      </c>
      <c r="P106">
        <v>2.9596648586167736E-2</v>
      </c>
      <c r="Q106" t="s">
        <v>163</v>
      </c>
      <c r="S106" t="s">
        <v>206</v>
      </c>
      <c r="T106" t="s">
        <v>291</v>
      </c>
      <c r="U106">
        <v>2.5089395343372806E-2</v>
      </c>
      <c r="V106" t="s">
        <v>163</v>
      </c>
      <c r="AC106" t="s">
        <v>19</v>
      </c>
      <c r="AD106" t="s">
        <v>291</v>
      </c>
      <c r="AE106">
        <v>3.504832643552843E-2</v>
      </c>
      <c r="AK106">
        <v>2033</v>
      </c>
      <c r="AL106" t="s">
        <v>255</v>
      </c>
      <c r="AM106">
        <v>0.56835000000000002</v>
      </c>
      <c r="AN106" t="s">
        <v>247</v>
      </c>
    </row>
    <row r="107" spans="9:40" x14ac:dyDescent="0.45">
      <c r="I107" t="s">
        <v>176</v>
      </c>
      <c r="J107" t="s">
        <v>162</v>
      </c>
      <c r="K107">
        <v>9.2102711924524801E-3</v>
      </c>
      <c r="L107" t="s">
        <v>163</v>
      </c>
      <c r="N107" t="s">
        <v>192</v>
      </c>
      <c r="O107" t="s">
        <v>162</v>
      </c>
      <c r="P107">
        <v>2.7252826537809218E-2</v>
      </c>
      <c r="Q107" t="s">
        <v>163</v>
      </c>
      <c r="S107" t="s">
        <v>207</v>
      </c>
      <c r="T107" t="s">
        <v>162</v>
      </c>
      <c r="U107">
        <v>2.7101404765551375E-2</v>
      </c>
      <c r="V107" t="s">
        <v>163</v>
      </c>
      <c r="AK107">
        <v>2034</v>
      </c>
      <c r="AL107" t="s">
        <v>151</v>
      </c>
      <c r="AM107">
        <v>0.50349999999999995</v>
      </c>
      <c r="AN107" t="s">
        <v>247</v>
      </c>
    </row>
    <row r="108" spans="9:40" x14ac:dyDescent="0.45">
      <c r="I108" t="s">
        <v>176</v>
      </c>
      <c r="J108" t="s">
        <v>164</v>
      </c>
      <c r="K108">
        <v>4.1050953519614665E-2</v>
      </c>
      <c r="L108" t="s">
        <v>163</v>
      </c>
      <c r="N108" t="s">
        <v>192</v>
      </c>
      <c r="O108" t="s">
        <v>164</v>
      </c>
      <c r="P108">
        <v>1.6614597730509124E-2</v>
      </c>
      <c r="Q108" t="s">
        <v>163</v>
      </c>
      <c r="S108" t="s">
        <v>207</v>
      </c>
      <c r="T108" t="s">
        <v>164</v>
      </c>
      <c r="U108">
        <v>1.5089249333259657E-2</v>
      </c>
      <c r="V108" t="s">
        <v>163</v>
      </c>
      <c r="AK108">
        <v>2034</v>
      </c>
      <c r="AL108" t="s">
        <v>155</v>
      </c>
      <c r="AM108">
        <v>0.49840000000000001</v>
      </c>
      <c r="AN108" t="s">
        <v>247</v>
      </c>
    </row>
    <row r="109" spans="9:40" x14ac:dyDescent="0.45">
      <c r="I109" t="s">
        <v>176</v>
      </c>
      <c r="J109" t="s">
        <v>165</v>
      </c>
      <c r="K109">
        <v>6.9934590785569489E-2</v>
      </c>
      <c r="L109" t="s">
        <v>163</v>
      </c>
      <c r="N109" t="s">
        <v>192</v>
      </c>
      <c r="O109" t="s">
        <v>165</v>
      </c>
      <c r="P109">
        <v>2.6702116918147421E-2</v>
      </c>
      <c r="Q109" t="s">
        <v>163</v>
      </c>
      <c r="S109" t="s">
        <v>207</v>
      </c>
      <c r="T109" t="s">
        <v>165</v>
      </c>
      <c r="U109">
        <v>2.3092851562826731E-2</v>
      </c>
      <c r="V109" t="s">
        <v>163</v>
      </c>
      <c r="AK109">
        <v>2034</v>
      </c>
      <c r="AL109" t="s">
        <v>157</v>
      </c>
      <c r="AM109">
        <v>0.42399999999999999</v>
      </c>
      <c r="AN109" t="s">
        <v>247</v>
      </c>
    </row>
    <row r="110" spans="9:40" x14ac:dyDescent="0.45">
      <c r="I110" t="s">
        <v>176</v>
      </c>
      <c r="J110" t="s">
        <v>256</v>
      </c>
      <c r="K110">
        <v>8.8407027381123358E-3</v>
      </c>
      <c r="L110" t="s">
        <v>163</v>
      </c>
      <c r="N110" t="s">
        <v>192</v>
      </c>
      <c r="O110" t="s">
        <v>256</v>
      </c>
      <c r="P110">
        <v>4.6957658843603967E-3</v>
      </c>
      <c r="Q110" t="s">
        <v>163</v>
      </c>
      <c r="S110" t="s">
        <v>207</v>
      </c>
      <c r="T110" t="s">
        <v>256</v>
      </c>
      <c r="U110">
        <v>4.0806053181287379E-3</v>
      </c>
      <c r="V110" t="s">
        <v>163</v>
      </c>
      <c r="AK110">
        <v>2034</v>
      </c>
      <c r="AL110" t="s">
        <v>159</v>
      </c>
      <c r="AM110">
        <v>0.4763</v>
      </c>
      <c r="AN110" t="s">
        <v>247</v>
      </c>
    </row>
    <row r="111" spans="9:40" x14ac:dyDescent="0.45">
      <c r="I111" t="s">
        <v>176</v>
      </c>
      <c r="J111" t="s">
        <v>257</v>
      </c>
      <c r="K111">
        <v>6.578719552439322E-3</v>
      </c>
      <c r="L111" t="s">
        <v>163</v>
      </c>
      <c r="N111" t="s">
        <v>192</v>
      </c>
      <c r="O111" t="s">
        <v>257</v>
      </c>
      <c r="P111">
        <v>4.6544077180409316E-3</v>
      </c>
      <c r="Q111" t="s">
        <v>163</v>
      </c>
      <c r="S111" t="s">
        <v>207</v>
      </c>
      <c r="T111" t="s">
        <v>257</v>
      </c>
      <c r="U111">
        <v>4.1699061918760837E-3</v>
      </c>
      <c r="V111" t="s">
        <v>163</v>
      </c>
      <c r="AK111">
        <v>2034</v>
      </c>
      <c r="AL111" t="s">
        <v>250</v>
      </c>
      <c r="AM111">
        <v>0.495</v>
      </c>
      <c r="AN111" t="s">
        <v>247</v>
      </c>
    </row>
    <row r="112" spans="9:40" x14ac:dyDescent="0.45">
      <c r="I112" t="s">
        <v>176</v>
      </c>
      <c r="J112" t="s">
        <v>258</v>
      </c>
      <c r="K112">
        <v>1.9026290578419258E-3</v>
      </c>
      <c r="L112" t="s">
        <v>163</v>
      </c>
      <c r="N112" t="s">
        <v>192</v>
      </c>
      <c r="O112" t="s">
        <v>258</v>
      </c>
      <c r="P112">
        <v>2.1829564779610625E-2</v>
      </c>
      <c r="Q112" t="s">
        <v>163</v>
      </c>
      <c r="S112" t="s">
        <v>207</v>
      </c>
      <c r="T112" t="s">
        <v>258</v>
      </c>
      <c r="U112">
        <v>2.0686580476791512E-2</v>
      </c>
      <c r="V112" t="s">
        <v>163</v>
      </c>
      <c r="AK112">
        <v>2034</v>
      </c>
      <c r="AL112" t="s">
        <v>252</v>
      </c>
      <c r="AM112">
        <v>0.53783333333333327</v>
      </c>
      <c r="AN112" t="s">
        <v>247</v>
      </c>
    </row>
    <row r="113" spans="9:40" x14ac:dyDescent="0.45">
      <c r="I113" t="s">
        <v>176</v>
      </c>
      <c r="J113" t="s">
        <v>166</v>
      </c>
      <c r="K113">
        <v>4.8534997320340686E-3</v>
      </c>
      <c r="L113" t="s">
        <v>163</v>
      </c>
      <c r="N113" t="s">
        <v>192</v>
      </c>
      <c r="O113" t="s">
        <v>166</v>
      </c>
      <c r="P113">
        <v>1.5711083563746338E-2</v>
      </c>
      <c r="Q113" t="s">
        <v>163</v>
      </c>
      <c r="S113" t="s">
        <v>207</v>
      </c>
      <c r="T113" t="s">
        <v>166</v>
      </c>
      <c r="U113">
        <v>2.0245396590030745E-2</v>
      </c>
      <c r="V113" t="s">
        <v>163</v>
      </c>
      <c r="AK113">
        <v>2034</v>
      </c>
      <c r="AL113" t="s">
        <v>254</v>
      </c>
      <c r="AM113">
        <v>0.55210000000000004</v>
      </c>
      <c r="AN113" t="s">
        <v>247</v>
      </c>
    </row>
    <row r="114" spans="9:40" x14ac:dyDescent="0.45">
      <c r="I114" t="s">
        <v>176</v>
      </c>
      <c r="J114" t="s">
        <v>167</v>
      </c>
      <c r="K114">
        <v>3.5109743201726502E-2</v>
      </c>
      <c r="L114" t="s">
        <v>163</v>
      </c>
      <c r="N114" t="s">
        <v>192</v>
      </c>
      <c r="O114" t="s">
        <v>167</v>
      </c>
      <c r="P114">
        <v>9.9557976723854223E-3</v>
      </c>
      <c r="Q114" t="s">
        <v>163</v>
      </c>
      <c r="S114" t="s">
        <v>207</v>
      </c>
      <c r="T114" t="s">
        <v>167</v>
      </c>
      <c r="U114">
        <v>1.2591993400104423E-2</v>
      </c>
      <c r="V114" t="s">
        <v>163</v>
      </c>
      <c r="AK114">
        <v>2034</v>
      </c>
      <c r="AL114" t="s">
        <v>255</v>
      </c>
      <c r="AM114">
        <v>0.49629999999999996</v>
      </c>
      <c r="AN114" t="s">
        <v>247</v>
      </c>
    </row>
    <row r="115" spans="9:40" x14ac:dyDescent="0.45">
      <c r="I115" t="s">
        <v>176</v>
      </c>
      <c r="J115" t="s">
        <v>168</v>
      </c>
      <c r="K115">
        <v>6.0202868656817218E-2</v>
      </c>
      <c r="L115" t="s">
        <v>163</v>
      </c>
      <c r="N115" t="s">
        <v>192</v>
      </c>
      <c r="O115" t="s">
        <v>168</v>
      </c>
      <c r="P115">
        <v>1.5590799680582003E-2</v>
      </c>
      <c r="Q115" t="s">
        <v>163</v>
      </c>
      <c r="S115" t="s">
        <v>207</v>
      </c>
      <c r="T115" t="s">
        <v>168</v>
      </c>
      <c r="U115">
        <v>1.7854726773516426E-2</v>
      </c>
      <c r="V115" t="s">
        <v>163</v>
      </c>
      <c r="AK115">
        <v>2035</v>
      </c>
      <c r="AL115" t="s">
        <v>151</v>
      </c>
      <c r="AM115">
        <v>0.50539999999999996</v>
      </c>
      <c r="AN115" t="s">
        <v>247</v>
      </c>
    </row>
    <row r="116" spans="9:40" x14ac:dyDescent="0.45">
      <c r="I116" t="s">
        <v>176</v>
      </c>
      <c r="J116" t="s">
        <v>259</v>
      </c>
      <c r="K116">
        <v>7.890831182289745E-3</v>
      </c>
      <c r="L116" t="s">
        <v>163</v>
      </c>
      <c r="N116" t="s">
        <v>192</v>
      </c>
      <c r="O116" t="s">
        <v>259</v>
      </c>
      <c r="P116">
        <v>2.9185946736372727E-3</v>
      </c>
      <c r="Q116" t="s">
        <v>163</v>
      </c>
      <c r="S116" t="s">
        <v>207</v>
      </c>
      <c r="T116" t="s">
        <v>259</v>
      </c>
      <c r="U116">
        <v>2.9314200851481916E-3</v>
      </c>
      <c r="V116" t="s">
        <v>163</v>
      </c>
      <c r="AK116">
        <v>2035</v>
      </c>
      <c r="AL116" t="s">
        <v>155</v>
      </c>
      <c r="AM116">
        <v>0.57240000000000002</v>
      </c>
      <c r="AN116" t="s">
        <v>247</v>
      </c>
    </row>
    <row r="117" spans="9:40" x14ac:dyDescent="0.45">
      <c r="I117" t="s">
        <v>176</v>
      </c>
      <c r="J117" t="s">
        <v>260</v>
      </c>
      <c r="K117">
        <v>5.4523811081887454E-3</v>
      </c>
      <c r="L117" t="s">
        <v>163</v>
      </c>
      <c r="N117" t="s">
        <v>192</v>
      </c>
      <c r="O117" t="s">
        <v>260</v>
      </c>
      <c r="P117">
        <v>2.873679648135819E-3</v>
      </c>
      <c r="Q117" t="s">
        <v>163</v>
      </c>
      <c r="S117" t="s">
        <v>207</v>
      </c>
      <c r="T117" t="s">
        <v>260</v>
      </c>
      <c r="U117">
        <v>2.9644258682428571E-3</v>
      </c>
      <c r="V117" t="s">
        <v>163</v>
      </c>
      <c r="AK117">
        <v>2035</v>
      </c>
      <c r="AL117" t="s">
        <v>157</v>
      </c>
      <c r="AM117">
        <v>0.55720000000000003</v>
      </c>
      <c r="AN117" t="s">
        <v>247</v>
      </c>
    </row>
    <row r="118" spans="9:40" x14ac:dyDescent="0.45">
      <c r="I118" t="s">
        <v>176</v>
      </c>
      <c r="J118" t="s">
        <v>261</v>
      </c>
      <c r="K118">
        <v>0</v>
      </c>
      <c r="L118" t="s">
        <v>163</v>
      </c>
      <c r="N118" t="s">
        <v>192</v>
      </c>
      <c r="O118" t="s">
        <v>261</v>
      </c>
      <c r="P118">
        <v>1.2231943349907046E-2</v>
      </c>
      <c r="Q118" t="s">
        <v>163</v>
      </c>
      <c r="S118" t="s">
        <v>207</v>
      </c>
      <c r="T118" t="s">
        <v>261</v>
      </c>
      <c r="U118">
        <v>1.4158759265236354E-2</v>
      </c>
      <c r="V118" t="s">
        <v>163</v>
      </c>
      <c r="AK118">
        <v>2035</v>
      </c>
      <c r="AL118" t="s">
        <v>159</v>
      </c>
      <c r="AM118">
        <v>0.53374999999999995</v>
      </c>
      <c r="AN118" t="s">
        <v>247</v>
      </c>
    </row>
    <row r="119" spans="9:40" x14ac:dyDescent="0.45">
      <c r="I119" t="s">
        <v>176</v>
      </c>
      <c r="J119" t="s">
        <v>169</v>
      </c>
      <c r="K119">
        <v>3.3306356076633933E-3</v>
      </c>
      <c r="L119" t="s">
        <v>163</v>
      </c>
      <c r="N119" t="s">
        <v>192</v>
      </c>
      <c r="O119" t="s">
        <v>169</v>
      </c>
      <c r="P119">
        <v>1.6364913025833046E-2</v>
      </c>
      <c r="Q119" t="s">
        <v>163</v>
      </c>
      <c r="S119" t="s">
        <v>207</v>
      </c>
      <c r="T119" t="s">
        <v>169</v>
      </c>
      <c r="U119">
        <v>2.1866630484957818E-2</v>
      </c>
      <c r="V119" t="s">
        <v>163</v>
      </c>
      <c r="AK119">
        <v>2035</v>
      </c>
      <c r="AL119" t="s">
        <v>250</v>
      </c>
      <c r="AM119">
        <v>0.60260000000000002</v>
      </c>
      <c r="AN119" t="s">
        <v>247</v>
      </c>
    </row>
    <row r="120" spans="9:40" x14ac:dyDescent="0.45">
      <c r="I120" t="s">
        <v>176</v>
      </c>
      <c r="J120" t="s">
        <v>170</v>
      </c>
      <c r="K120">
        <v>3.2437984675639443E-2</v>
      </c>
      <c r="L120" t="s">
        <v>163</v>
      </c>
      <c r="N120" t="s">
        <v>192</v>
      </c>
      <c r="O120" t="s">
        <v>170</v>
      </c>
      <c r="P120">
        <v>9.6086188550877083E-3</v>
      </c>
      <c r="Q120" t="s">
        <v>163</v>
      </c>
      <c r="S120" t="s">
        <v>207</v>
      </c>
      <c r="T120" t="s">
        <v>170</v>
      </c>
      <c r="U120">
        <v>1.337382197158663E-2</v>
      </c>
      <c r="V120" t="s">
        <v>163</v>
      </c>
      <c r="AK120">
        <v>2035</v>
      </c>
      <c r="AL120" t="s">
        <v>252</v>
      </c>
      <c r="AM120">
        <v>0.62950000000000006</v>
      </c>
      <c r="AN120" t="s">
        <v>247</v>
      </c>
    </row>
    <row r="121" spans="9:40" x14ac:dyDescent="0.45">
      <c r="I121" t="s">
        <v>176</v>
      </c>
      <c r="J121" t="s">
        <v>171</v>
      </c>
      <c r="K121">
        <v>5.3501274068615538E-2</v>
      </c>
      <c r="L121" t="s">
        <v>163</v>
      </c>
      <c r="N121" t="s">
        <v>192</v>
      </c>
      <c r="O121" t="s">
        <v>171</v>
      </c>
      <c r="P121">
        <v>1.5978069950418158E-2</v>
      </c>
      <c r="Q121" t="s">
        <v>163</v>
      </c>
      <c r="S121" t="s">
        <v>207</v>
      </c>
      <c r="T121" t="s">
        <v>171</v>
      </c>
      <c r="U121">
        <v>2.0429159251397613E-2</v>
      </c>
      <c r="V121" t="s">
        <v>163</v>
      </c>
      <c r="AK121">
        <v>2035</v>
      </c>
      <c r="AL121" t="s">
        <v>254</v>
      </c>
      <c r="AM121">
        <v>0.6139</v>
      </c>
      <c r="AN121" t="s">
        <v>247</v>
      </c>
    </row>
    <row r="122" spans="9:40" x14ac:dyDescent="0.45">
      <c r="I122" t="s">
        <v>176</v>
      </c>
      <c r="J122" t="s">
        <v>262</v>
      </c>
      <c r="K122">
        <v>6.244183501480924E-3</v>
      </c>
      <c r="L122" t="s">
        <v>163</v>
      </c>
      <c r="N122" t="s">
        <v>192</v>
      </c>
      <c r="O122" t="s">
        <v>262</v>
      </c>
      <c r="P122">
        <v>3.0183687205830199E-3</v>
      </c>
      <c r="Q122" t="s">
        <v>163</v>
      </c>
      <c r="S122" t="s">
        <v>207</v>
      </c>
      <c r="T122" t="s">
        <v>262</v>
      </c>
      <c r="U122">
        <v>3.6220349450506524E-3</v>
      </c>
      <c r="V122" t="s">
        <v>163</v>
      </c>
      <c r="AK122">
        <v>2035</v>
      </c>
      <c r="AL122" t="s">
        <v>255</v>
      </c>
      <c r="AM122">
        <v>0.60055000000000003</v>
      </c>
      <c r="AN122" t="s">
        <v>247</v>
      </c>
    </row>
    <row r="123" spans="9:40" x14ac:dyDescent="0.45">
      <c r="I123" t="s">
        <v>176</v>
      </c>
      <c r="J123" t="s">
        <v>263</v>
      </c>
      <c r="K123">
        <v>2.4684788440562113E-3</v>
      </c>
      <c r="L123" t="s">
        <v>163</v>
      </c>
      <c r="N123" t="s">
        <v>192</v>
      </c>
      <c r="O123" t="s">
        <v>263</v>
      </c>
      <c r="P123">
        <v>2.9981109503593711E-3</v>
      </c>
      <c r="Q123" t="s">
        <v>163</v>
      </c>
      <c r="S123" t="s">
        <v>207</v>
      </c>
      <c r="T123" t="s">
        <v>263</v>
      </c>
      <c r="U123">
        <v>3.6054025978597038E-3</v>
      </c>
      <c r="V123" t="s">
        <v>163</v>
      </c>
      <c r="AK123">
        <v>2036</v>
      </c>
      <c r="AL123" t="s">
        <v>151</v>
      </c>
      <c r="AM123">
        <v>0.55369999999999997</v>
      </c>
      <c r="AN123" t="s">
        <v>247</v>
      </c>
    </row>
    <row r="124" spans="9:40" x14ac:dyDescent="0.45">
      <c r="I124" t="s">
        <v>176</v>
      </c>
      <c r="J124" t="s">
        <v>264</v>
      </c>
      <c r="K124">
        <v>0</v>
      </c>
      <c r="L124" t="s">
        <v>163</v>
      </c>
      <c r="N124" t="s">
        <v>192</v>
      </c>
      <c r="O124" t="s">
        <v>264</v>
      </c>
      <c r="P124">
        <v>1.3403099769151354E-2</v>
      </c>
      <c r="Q124" t="s">
        <v>163</v>
      </c>
      <c r="S124" t="s">
        <v>207</v>
      </c>
      <c r="T124" t="s">
        <v>264</v>
      </c>
      <c r="U124">
        <v>1.7032142678015037E-2</v>
      </c>
      <c r="V124" t="s">
        <v>163</v>
      </c>
      <c r="AK124">
        <v>2036</v>
      </c>
      <c r="AL124" t="s">
        <v>155</v>
      </c>
      <c r="AM124">
        <v>0.53100000000000003</v>
      </c>
      <c r="AN124" t="s">
        <v>247</v>
      </c>
    </row>
    <row r="125" spans="9:40" x14ac:dyDescent="0.45">
      <c r="I125" t="s">
        <v>176</v>
      </c>
      <c r="J125" t="s">
        <v>172</v>
      </c>
      <c r="K125">
        <v>0</v>
      </c>
      <c r="L125" t="s">
        <v>163</v>
      </c>
      <c r="N125" t="s">
        <v>192</v>
      </c>
      <c r="O125" t="s">
        <v>172</v>
      </c>
      <c r="P125">
        <v>4.5902471811865297E-2</v>
      </c>
      <c r="Q125" t="s">
        <v>163</v>
      </c>
      <c r="S125" t="s">
        <v>207</v>
      </c>
      <c r="T125" t="s">
        <v>172</v>
      </c>
      <c r="U125">
        <v>4.8851199133814457E-2</v>
      </c>
      <c r="V125" t="s">
        <v>163</v>
      </c>
      <c r="AK125">
        <v>2036</v>
      </c>
      <c r="AL125" t="s">
        <v>157</v>
      </c>
      <c r="AM125">
        <v>0.47049999999999997</v>
      </c>
      <c r="AN125" t="s">
        <v>247</v>
      </c>
    </row>
    <row r="126" spans="9:40" x14ac:dyDescent="0.45">
      <c r="I126" t="s">
        <v>176</v>
      </c>
      <c r="J126" t="s">
        <v>173</v>
      </c>
      <c r="K126">
        <v>3.7545137099075539E-2</v>
      </c>
      <c r="L126" t="s">
        <v>163</v>
      </c>
      <c r="N126" t="s">
        <v>192</v>
      </c>
      <c r="O126" t="s">
        <v>173</v>
      </c>
      <c r="P126">
        <v>2.3530301867670071E-2</v>
      </c>
      <c r="Q126" t="s">
        <v>163</v>
      </c>
      <c r="S126" t="s">
        <v>207</v>
      </c>
      <c r="T126" t="s">
        <v>173</v>
      </c>
      <c r="U126">
        <v>2.7168689920618085E-2</v>
      </c>
      <c r="V126" t="s">
        <v>163</v>
      </c>
      <c r="AK126">
        <v>2036</v>
      </c>
      <c r="AL126" t="s">
        <v>159</v>
      </c>
      <c r="AM126">
        <v>0.51100000000000001</v>
      </c>
      <c r="AN126" t="s">
        <v>247</v>
      </c>
    </row>
    <row r="127" spans="9:40" x14ac:dyDescent="0.45">
      <c r="I127" t="s">
        <v>176</v>
      </c>
      <c r="J127" t="s">
        <v>174</v>
      </c>
      <c r="K127">
        <v>6.3998786029758212E-2</v>
      </c>
      <c r="L127" t="s">
        <v>163</v>
      </c>
      <c r="N127" t="s">
        <v>192</v>
      </c>
      <c r="O127" t="s">
        <v>174</v>
      </c>
      <c r="P127">
        <v>4.0863467259062924E-2</v>
      </c>
      <c r="Q127" t="s">
        <v>163</v>
      </c>
      <c r="S127" t="s">
        <v>207</v>
      </c>
      <c r="T127" t="s">
        <v>174</v>
      </c>
      <c r="U127">
        <v>4.2416375374787811E-2</v>
      </c>
      <c r="V127" t="s">
        <v>163</v>
      </c>
      <c r="AK127">
        <v>2036</v>
      </c>
      <c r="AL127" t="s">
        <v>250</v>
      </c>
      <c r="AM127">
        <v>0.5716</v>
      </c>
      <c r="AN127" t="s">
        <v>247</v>
      </c>
    </row>
    <row r="128" spans="9:40" x14ac:dyDescent="0.45">
      <c r="I128" t="s">
        <v>176</v>
      </c>
      <c r="J128" t="s">
        <v>265</v>
      </c>
      <c r="K128">
        <v>3.117624891636805E-3</v>
      </c>
      <c r="L128" t="s">
        <v>163</v>
      </c>
      <c r="N128" t="s">
        <v>192</v>
      </c>
      <c r="O128" t="s">
        <v>265</v>
      </c>
      <c r="P128">
        <v>6.7786858604049153E-3</v>
      </c>
      <c r="Q128" t="s">
        <v>163</v>
      </c>
      <c r="S128" t="s">
        <v>207</v>
      </c>
      <c r="T128" t="s">
        <v>265</v>
      </c>
      <c r="U128">
        <v>6.7824759968313549E-3</v>
      </c>
      <c r="V128" t="s">
        <v>163</v>
      </c>
      <c r="AK128">
        <v>2036</v>
      </c>
      <c r="AL128" t="s">
        <v>252</v>
      </c>
      <c r="AM128">
        <v>0.64613333333333334</v>
      </c>
      <c r="AN128" t="s">
        <v>247</v>
      </c>
    </row>
    <row r="129" spans="9:40" x14ac:dyDescent="0.45">
      <c r="I129" t="s">
        <v>176</v>
      </c>
      <c r="J129" t="s">
        <v>266</v>
      </c>
      <c r="K129">
        <v>0</v>
      </c>
      <c r="L129" t="s">
        <v>163</v>
      </c>
      <c r="N129" t="s">
        <v>192</v>
      </c>
      <c r="O129" t="s">
        <v>266</v>
      </c>
      <c r="P129">
        <v>6.7149543242297624E-3</v>
      </c>
      <c r="Q129" t="s">
        <v>163</v>
      </c>
      <c r="S129" t="s">
        <v>207</v>
      </c>
      <c r="T129" t="s">
        <v>266</v>
      </c>
      <c r="U129">
        <v>6.5788004416154344E-3</v>
      </c>
      <c r="V129" t="s">
        <v>163</v>
      </c>
      <c r="AK129">
        <v>2036</v>
      </c>
      <c r="AL129" t="s">
        <v>254</v>
      </c>
      <c r="AM129">
        <v>0.60499999999999998</v>
      </c>
      <c r="AN129" t="s">
        <v>247</v>
      </c>
    </row>
    <row r="130" spans="9:40" x14ac:dyDescent="0.45">
      <c r="I130" t="s">
        <v>176</v>
      </c>
      <c r="J130" t="s">
        <v>267</v>
      </c>
      <c r="K130">
        <v>0</v>
      </c>
      <c r="L130" t="s">
        <v>163</v>
      </c>
      <c r="N130" t="s">
        <v>192</v>
      </c>
      <c r="O130" t="s">
        <v>267</v>
      </c>
      <c r="P130">
        <v>3.3402123393989624E-2</v>
      </c>
      <c r="Q130" t="s">
        <v>163</v>
      </c>
      <c r="S130" t="s">
        <v>207</v>
      </c>
      <c r="T130" t="s">
        <v>267</v>
      </c>
      <c r="U130">
        <v>3.2258609863149428E-2</v>
      </c>
      <c r="V130" t="s">
        <v>163</v>
      </c>
      <c r="AK130">
        <v>2036</v>
      </c>
      <c r="AL130" t="s">
        <v>255</v>
      </c>
      <c r="AM130">
        <v>0.58830000000000005</v>
      </c>
      <c r="AN130" t="s">
        <v>247</v>
      </c>
    </row>
    <row r="131" spans="9:40" x14ac:dyDescent="0.45">
      <c r="I131" t="s">
        <v>176</v>
      </c>
      <c r="J131" t="s">
        <v>268</v>
      </c>
      <c r="K131">
        <v>0</v>
      </c>
      <c r="L131" t="s">
        <v>163</v>
      </c>
      <c r="N131" t="s">
        <v>192</v>
      </c>
      <c r="O131" t="s">
        <v>268</v>
      </c>
      <c r="P131">
        <v>2.8348131347107331E-2</v>
      </c>
      <c r="Q131" t="s">
        <v>163</v>
      </c>
      <c r="S131" t="s">
        <v>207</v>
      </c>
      <c r="T131" t="s">
        <v>268</v>
      </c>
      <c r="U131">
        <v>2.9898638001218638E-2</v>
      </c>
      <c r="V131" t="s">
        <v>163</v>
      </c>
      <c r="AK131">
        <v>2037</v>
      </c>
      <c r="AL131" t="s">
        <v>151</v>
      </c>
      <c r="AM131">
        <v>0.3775</v>
      </c>
      <c r="AN131" t="s">
        <v>247</v>
      </c>
    </row>
    <row r="132" spans="9:40" x14ac:dyDescent="0.45">
      <c r="I132" t="s">
        <v>176</v>
      </c>
      <c r="J132" t="s">
        <v>269</v>
      </c>
      <c r="K132">
        <v>9.6984735435570891E-3</v>
      </c>
      <c r="L132" t="s">
        <v>163</v>
      </c>
      <c r="N132" t="s">
        <v>192</v>
      </c>
      <c r="O132" t="s">
        <v>269</v>
      </c>
      <c r="P132">
        <v>1.5404522905097556E-2</v>
      </c>
      <c r="Q132" t="s">
        <v>163</v>
      </c>
      <c r="S132" t="s">
        <v>207</v>
      </c>
      <c r="T132" t="s">
        <v>269</v>
      </c>
      <c r="U132">
        <v>1.7352528104561407E-2</v>
      </c>
      <c r="V132" t="s">
        <v>163</v>
      </c>
      <c r="AK132">
        <v>2037</v>
      </c>
      <c r="AL132" t="s">
        <v>155</v>
      </c>
      <c r="AM132">
        <v>0.44130000000000003</v>
      </c>
      <c r="AN132" t="s">
        <v>247</v>
      </c>
    </row>
    <row r="133" spans="9:40" x14ac:dyDescent="0.45">
      <c r="I133" t="s">
        <v>176</v>
      </c>
      <c r="J133" t="s">
        <v>270</v>
      </c>
      <c r="K133">
        <v>2.0493116930755208E-2</v>
      </c>
      <c r="L133" t="s">
        <v>163</v>
      </c>
      <c r="N133" t="s">
        <v>192</v>
      </c>
      <c r="O133" t="s">
        <v>270</v>
      </c>
      <c r="P133">
        <v>2.4795557654696633E-2</v>
      </c>
      <c r="Q133" t="s">
        <v>163</v>
      </c>
      <c r="S133" t="s">
        <v>207</v>
      </c>
      <c r="T133" t="s">
        <v>270</v>
      </c>
      <c r="U133">
        <v>2.5655398010042119E-2</v>
      </c>
      <c r="V133" t="s">
        <v>163</v>
      </c>
      <c r="AK133">
        <v>2037</v>
      </c>
      <c r="AL133" t="s">
        <v>157</v>
      </c>
      <c r="AM133">
        <v>0.39560000000000001</v>
      </c>
      <c r="AN133" t="s">
        <v>247</v>
      </c>
    </row>
    <row r="134" spans="9:40" x14ac:dyDescent="0.45">
      <c r="I134" t="s">
        <v>176</v>
      </c>
      <c r="J134" t="s">
        <v>271</v>
      </c>
      <c r="K134">
        <v>0</v>
      </c>
      <c r="L134" t="s">
        <v>163</v>
      </c>
      <c r="N134" t="s">
        <v>192</v>
      </c>
      <c r="O134" t="s">
        <v>271</v>
      </c>
      <c r="P134">
        <v>4.0287692821682451E-3</v>
      </c>
      <c r="Q134" t="s">
        <v>163</v>
      </c>
      <c r="S134" t="s">
        <v>207</v>
      </c>
      <c r="T134" t="s">
        <v>271</v>
      </c>
      <c r="U134">
        <v>4.1810975699123343E-3</v>
      </c>
      <c r="V134" t="s">
        <v>163</v>
      </c>
      <c r="AK134">
        <v>2037</v>
      </c>
      <c r="AL134" t="s">
        <v>159</v>
      </c>
      <c r="AM134">
        <v>0.41000000000000003</v>
      </c>
      <c r="AN134" t="s">
        <v>247</v>
      </c>
    </row>
    <row r="135" spans="9:40" x14ac:dyDescent="0.45">
      <c r="I135" t="s">
        <v>176</v>
      </c>
      <c r="J135" t="s">
        <v>272</v>
      </c>
      <c r="K135">
        <v>0</v>
      </c>
      <c r="L135" t="s">
        <v>163</v>
      </c>
      <c r="N135" t="s">
        <v>192</v>
      </c>
      <c r="O135" t="s">
        <v>272</v>
      </c>
      <c r="P135">
        <v>4.0028156298539709E-3</v>
      </c>
      <c r="Q135" t="s">
        <v>163</v>
      </c>
      <c r="S135" t="s">
        <v>207</v>
      </c>
      <c r="T135" t="s">
        <v>272</v>
      </c>
      <c r="U135">
        <v>4.1450531283845297E-3</v>
      </c>
      <c r="V135" t="s">
        <v>163</v>
      </c>
      <c r="AK135">
        <v>2037</v>
      </c>
      <c r="AL135" t="s">
        <v>250</v>
      </c>
      <c r="AM135">
        <v>0.4204</v>
      </c>
      <c r="AN135" t="s">
        <v>247</v>
      </c>
    </row>
    <row r="136" spans="9:40" x14ac:dyDescent="0.45">
      <c r="I136" t="s">
        <v>176</v>
      </c>
      <c r="J136" t="s">
        <v>273</v>
      </c>
      <c r="K136">
        <v>0</v>
      </c>
      <c r="L136" t="s">
        <v>163</v>
      </c>
      <c r="N136" t="s">
        <v>192</v>
      </c>
      <c r="O136" t="s">
        <v>273</v>
      </c>
      <c r="P136">
        <v>1.9440184681638922E-2</v>
      </c>
      <c r="Q136" t="s">
        <v>163</v>
      </c>
      <c r="S136" t="s">
        <v>207</v>
      </c>
      <c r="T136" t="s">
        <v>273</v>
      </c>
      <c r="U136">
        <v>2.0499364852378389E-2</v>
      </c>
      <c r="V136" t="s">
        <v>163</v>
      </c>
      <c r="AK136">
        <v>2037</v>
      </c>
      <c r="AL136" t="s">
        <v>252</v>
      </c>
      <c r="AM136">
        <v>0.45569999999999999</v>
      </c>
      <c r="AN136" t="s">
        <v>247</v>
      </c>
    </row>
    <row r="137" spans="9:40" x14ac:dyDescent="0.45">
      <c r="I137" t="s">
        <v>176</v>
      </c>
      <c r="J137" t="s">
        <v>274</v>
      </c>
      <c r="K137">
        <v>1.4742790685089886E-3</v>
      </c>
      <c r="L137" t="s">
        <v>163</v>
      </c>
      <c r="N137" t="s">
        <v>192</v>
      </c>
      <c r="O137" t="s">
        <v>274</v>
      </c>
      <c r="P137">
        <v>8.7496673510031694E-2</v>
      </c>
      <c r="Q137" t="s">
        <v>163</v>
      </c>
      <c r="S137" t="s">
        <v>207</v>
      </c>
      <c r="T137" t="s">
        <v>274</v>
      </c>
      <c r="U137">
        <v>8.5739917722103015E-2</v>
      </c>
      <c r="V137" t="s">
        <v>163</v>
      </c>
      <c r="AK137">
        <v>2037</v>
      </c>
      <c r="AL137" t="s">
        <v>254</v>
      </c>
      <c r="AM137">
        <v>0.46860000000000002</v>
      </c>
      <c r="AN137" t="s">
        <v>247</v>
      </c>
    </row>
    <row r="138" spans="9:40" x14ac:dyDescent="0.45">
      <c r="I138" t="s">
        <v>176</v>
      </c>
      <c r="J138" t="s">
        <v>275</v>
      </c>
      <c r="K138">
        <v>5.3912158547294718E-2</v>
      </c>
      <c r="L138" t="s">
        <v>163</v>
      </c>
      <c r="N138" t="s">
        <v>192</v>
      </c>
      <c r="O138" t="s">
        <v>275</v>
      </c>
      <c r="P138">
        <v>4.7751715128503798E-2</v>
      </c>
      <c r="Q138" t="s">
        <v>163</v>
      </c>
      <c r="S138" t="s">
        <v>207</v>
      </c>
      <c r="T138" t="s">
        <v>275</v>
      </c>
      <c r="U138">
        <v>4.7862056453323087E-2</v>
      </c>
      <c r="V138" t="s">
        <v>163</v>
      </c>
      <c r="AK138">
        <v>2037</v>
      </c>
      <c r="AL138" t="s">
        <v>255</v>
      </c>
      <c r="AM138">
        <v>0.44240000000000002</v>
      </c>
      <c r="AN138" t="s">
        <v>247</v>
      </c>
    </row>
    <row r="139" spans="9:40" x14ac:dyDescent="0.45">
      <c r="I139" t="s">
        <v>176</v>
      </c>
      <c r="J139" t="s">
        <v>276</v>
      </c>
      <c r="K139">
        <v>9.6317784025762299E-2</v>
      </c>
      <c r="L139" t="s">
        <v>163</v>
      </c>
      <c r="N139" t="s">
        <v>192</v>
      </c>
      <c r="O139" t="s">
        <v>276</v>
      </c>
      <c r="P139">
        <v>7.7399095354675693E-2</v>
      </c>
      <c r="Q139" t="s">
        <v>163</v>
      </c>
      <c r="S139" t="s">
        <v>207</v>
      </c>
      <c r="T139" t="s">
        <v>276</v>
      </c>
      <c r="U139">
        <v>7.6247044228355307E-2</v>
      </c>
      <c r="V139" t="s">
        <v>163</v>
      </c>
      <c r="AK139">
        <v>2038</v>
      </c>
      <c r="AL139" t="s">
        <v>151</v>
      </c>
      <c r="AM139">
        <v>0.54530000000000001</v>
      </c>
      <c r="AN139" t="s">
        <v>247</v>
      </c>
    </row>
    <row r="140" spans="9:40" x14ac:dyDescent="0.45">
      <c r="I140" t="s">
        <v>176</v>
      </c>
      <c r="J140" t="s">
        <v>277</v>
      </c>
      <c r="K140">
        <v>5.7507873107750362E-3</v>
      </c>
      <c r="L140" t="s">
        <v>163</v>
      </c>
      <c r="N140" t="s">
        <v>192</v>
      </c>
      <c r="O140" t="s">
        <v>277</v>
      </c>
      <c r="P140">
        <v>1.2298230163012463E-2</v>
      </c>
      <c r="Q140" t="s">
        <v>163</v>
      </c>
      <c r="S140" t="s">
        <v>207</v>
      </c>
      <c r="T140" t="s">
        <v>277</v>
      </c>
      <c r="U140">
        <v>1.3138374139681748E-2</v>
      </c>
      <c r="V140" t="s">
        <v>163</v>
      </c>
      <c r="AK140">
        <v>2038</v>
      </c>
      <c r="AL140" t="s">
        <v>155</v>
      </c>
      <c r="AM140">
        <v>0.55520000000000003</v>
      </c>
      <c r="AN140" t="s">
        <v>247</v>
      </c>
    </row>
    <row r="141" spans="9:40" x14ac:dyDescent="0.45">
      <c r="I141" t="s">
        <v>176</v>
      </c>
      <c r="J141" t="s">
        <v>278</v>
      </c>
      <c r="K141">
        <v>0</v>
      </c>
      <c r="L141" t="s">
        <v>163</v>
      </c>
      <c r="N141" t="s">
        <v>192</v>
      </c>
      <c r="O141" t="s">
        <v>278</v>
      </c>
      <c r="P141">
        <v>1.2135316426031014E-2</v>
      </c>
      <c r="Q141" t="s">
        <v>163</v>
      </c>
      <c r="S141" t="s">
        <v>207</v>
      </c>
      <c r="T141" t="s">
        <v>278</v>
      </c>
      <c r="U141">
        <v>1.3052782231326098E-2</v>
      </c>
      <c r="V141" t="s">
        <v>163</v>
      </c>
      <c r="AK141">
        <v>2038</v>
      </c>
      <c r="AL141" t="s">
        <v>157</v>
      </c>
      <c r="AM141">
        <v>0.4753</v>
      </c>
      <c r="AN141" t="s">
        <v>247</v>
      </c>
    </row>
    <row r="142" spans="9:40" x14ac:dyDescent="0.45">
      <c r="I142" t="s">
        <v>176</v>
      </c>
      <c r="J142" t="s">
        <v>279</v>
      </c>
      <c r="K142">
        <v>0</v>
      </c>
      <c r="L142" t="s">
        <v>163</v>
      </c>
      <c r="N142" t="s">
        <v>192</v>
      </c>
      <c r="O142" t="s">
        <v>279</v>
      </c>
      <c r="P142">
        <v>6.2120124012242713E-2</v>
      </c>
      <c r="Q142" t="s">
        <v>163</v>
      </c>
      <c r="S142" t="s">
        <v>207</v>
      </c>
      <c r="T142" t="s">
        <v>279</v>
      </c>
      <c r="U142">
        <v>6.3352900477640653E-2</v>
      </c>
      <c r="V142" t="s">
        <v>163</v>
      </c>
      <c r="AK142">
        <v>2038</v>
      </c>
      <c r="AL142" t="s">
        <v>159</v>
      </c>
      <c r="AM142">
        <v>0.54735</v>
      </c>
      <c r="AN142" t="s">
        <v>247</v>
      </c>
    </row>
    <row r="143" spans="9:40" x14ac:dyDescent="0.45">
      <c r="I143" t="s">
        <v>176</v>
      </c>
      <c r="J143" t="s">
        <v>280</v>
      </c>
      <c r="K143">
        <v>6.9088655033801719E-3</v>
      </c>
      <c r="L143" t="s">
        <v>163</v>
      </c>
      <c r="N143" t="s">
        <v>192</v>
      </c>
      <c r="O143" t="s">
        <v>280</v>
      </c>
      <c r="P143">
        <v>2.4985811142429967E-2</v>
      </c>
      <c r="Q143" t="s">
        <v>163</v>
      </c>
      <c r="S143" t="s">
        <v>207</v>
      </c>
      <c r="T143" t="s">
        <v>280</v>
      </c>
      <c r="U143">
        <v>2.2549676528024833E-2</v>
      </c>
      <c r="V143" t="s">
        <v>163</v>
      </c>
      <c r="AK143">
        <v>2038</v>
      </c>
      <c r="AL143" t="s">
        <v>250</v>
      </c>
      <c r="AM143">
        <v>0.66739999999999999</v>
      </c>
      <c r="AN143" t="s">
        <v>247</v>
      </c>
    </row>
    <row r="144" spans="9:40" x14ac:dyDescent="0.45">
      <c r="I144" t="s">
        <v>176</v>
      </c>
      <c r="J144" t="s">
        <v>281</v>
      </c>
      <c r="K144">
        <v>3.6379868951542958E-2</v>
      </c>
      <c r="L144" t="s">
        <v>163</v>
      </c>
      <c r="N144" t="s">
        <v>192</v>
      </c>
      <c r="O144" t="s">
        <v>281</v>
      </c>
      <c r="P144">
        <v>1.5324281212456294E-2</v>
      </c>
      <c r="Q144" t="s">
        <v>163</v>
      </c>
      <c r="S144" t="s">
        <v>207</v>
      </c>
      <c r="T144" t="s">
        <v>281</v>
      </c>
      <c r="U144">
        <v>1.2109274025198359E-2</v>
      </c>
      <c r="V144" t="s">
        <v>163</v>
      </c>
      <c r="AK144">
        <v>2038</v>
      </c>
      <c r="AL144" t="s">
        <v>252</v>
      </c>
      <c r="AM144">
        <v>0.59783333333333344</v>
      </c>
      <c r="AN144" t="s">
        <v>247</v>
      </c>
    </row>
    <row r="145" spans="9:40" x14ac:dyDescent="0.45">
      <c r="I145" t="s">
        <v>176</v>
      </c>
      <c r="J145" t="s">
        <v>282</v>
      </c>
      <c r="K145">
        <v>5.7377316089166776E-2</v>
      </c>
      <c r="L145" t="s">
        <v>163</v>
      </c>
      <c r="N145" t="s">
        <v>192</v>
      </c>
      <c r="O145" t="s">
        <v>282</v>
      </c>
      <c r="P145">
        <v>2.7020763381087203E-2</v>
      </c>
      <c r="Q145" t="s">
        <v>163</v>
      </c>
      <c r="S145" t="s">
        <v>207</v>
      </c>
      <c r="T145" t="s">
        <v>282</v>
      </c>
      <c r="U145">
        <v>1.8245074947667535E-2</v>
      </c>
      <c r="V145" t="s">
        <v>163</v>
      </c>
      <c r="AK145">
        <v>2038</v>
      </c>
      <c r="AL145" t="s">
        <v>254</v>
      </c>
      <c r="AM145">
        <v>0.60189999999999999</v>
      </c>
      <c r="AN145" t="s">
        <v>247</v>
      </c>
    </row>
    <row r="146" spans="9:40" x14ac:dyDescent="0.45">
      <c r="I146" t="s">
        <v>176</v>
      </c>
      <c r="J146" t="s">
        <v>283</v>
      </c>
      <c r="K146">
        <v>6.0540292104993565E-3</v>
      </c>
      <c r="L146" t="s">
        <v>163</v>
      </c>
      <c r="N146" t="s">
        <v>192</v>
      </c>
      <c r="O146" t="s">
        <v>283</v>
      </c>
      <c r="P146">
        <v>4.3386193636784356E-3</v>
      </c>
      <c r="Q146" t="s">
        <v>163</v>
      </c>
      <c r="S146" t="s">
        <v>207</v>
      </c>
      <c r="T146" t="s">
        <v>283</v>
      </c>
      <c r="U146">
        <v>3.0225746700083505E-3</v>
      </c>
      <c r="V146" t="s">
        <v>163</v>
      </c>
      <c r="AK146">
        <v>2038</v>
      </c>
      <c r="AL146" t="s">
        <v>255</v>
      </c>
      <c r="AM146">
        <v>0.56969999999999998</v>
      </c>
      <c r="AN146" t="s">
        <v>247</v>
      </c>
    </row>
    <row r="147" spans="9:40" x14ac:dyDescent="0.45">
      <c r="I147" t="s">
        <v>176</v>
      </c>
      <c r="J147" t="s">
        <v>284</v>
      </c>
      <c r="K147">
        <v>1.8495652015111715E-3</v>
      </c>
      <c r="L147" t="s">
        <v>163</v>
      </c>
      <c r="N147" t="s">
        <v>192</v>
      </c>
      <c r="O147" t="s">
        <v>284</v>
      </c>
      <c r="P147">
        <v>4.1670719910647074E-3</v>
      </c>
      <c r="Q147" t="s">
        <v>163</v>
      </c>
      <c r="S147" t="s">
        <v>207</v>
      </c>
      <c r="T147" t="s">
        <v>284</v>
      </c>
      <c r="U147">
        <v>2.9704772437132102E-3</v>
      </c>
      <c r="V147" t="s">
        <v>163</v>
      </c>
      <c r="AK147">
        <v>2039</v>
      </c>
      <c r="AL147" t="s">
        <v>151</v>
      </c>
      <c r="AM147">
        <v>0.43109999999999998</v>
      </c>
      <c r="AN147" t="s">
        <v>247</v>
      </c>
    </row>
    <row r="148" spans="9:40" x14ac:dyDescent="0.45">
      <c r="I148" t="s">
        <v>176</v>
      </c>
      <c r="J148" t="s">
        <v>285</v>
      </c>
      <c r="K148">
        <v>0</v>
      </c>
      <c r="L148" t="s">
        <v>163</v>
      </c>
      <c r="N148" t="s">
        <v>192</v>
      </c>
      <c r="O148" t="s">
        <v>285</v>
      </c>
      <c r="P148">
        <v>1.8690407466519024E-2</v>
      </c>
      <c r="Q148" t="s">
        <v>163</v>
      </c>
      <c r="S148" t="s">
        <v>207</v>
      </c>
      <c r="T148" t="s">
        <v>285</v>
      </c>
      <c r="U148">
        <v>1.4052820942185764E-2</v>
      </c>
      <c r="V148" t="s">
        <v>163</v>
      </c>
      <c r="AK148">
        <v>2039</v>
      </c>
      <c r="AL148" t="s">
        <v>155</v>
      </c>
      <c r="AM148">
        <v>0.37430000000000002</v>
      </c>
      <c r="AN148" t="s">
        <v>247</v>
      </c>
    </row>
    <row r="149" spans="9:40" x14ac:dyDescent="0.45">
      <c r="I149" t="s">
        <v>176</v>
      </c>
      <c r="J149" t="s">
        <v>286</v>
      </c>
      <c r="K149">
        <v>2.1021324354044881E-2</v>
      </c>
      <c r="L149" t="s">
        <v>163</v>
      </c>
      <c r="N149" t="s">
        <v>192</v>
      </c>
      <c r="O149" t="s">
        <v>286</v>
      </c>
      <c r="P149">
        <v>3.5454886916611895E-2</v>
      </c>
      <c r="Q149" t="s">
        <v>163</v>
      </c>
      <c r="S149" t="s">
        <v>207</v>
      </c>
      <c r="T149" t="s">
        <v>286</v>
      </c>
      <c r="U149">
        <v>3.498924253485975E-2</v>
      </c>
      <c r="V149" t="s">
        <v>163</v>
      </c>
      <c r="AK149">
        <v>2039</v>
      </c>
      <c r="AL149" t="s">
        <v>157</v>
      </c>
      <c r="AM149">
        <v>0.36890000000000001</v>
      </c>
      <c r="AN149" t="s">
        <v>247</v>
      </c>
    </row>
    <row r="150" spans="9:40" x14ac:dyDescent="0.45">
      <c r="I150" t="s">
        <v>176</v>
      </c>
      <c r="J150" t="s">
        <v>287</v>
      </c>
      <c r="K150">
        <v>7.9437596107474404E-2</v>
      </c>
      <c r="L150" t="s">
        <v>163</v>
      </c>
      <c r="N150" t="s">
        <v>192</v>
      </c>
      <c r="O150" t="s">
        <v>287</v>
      </c>
      <c r="P150">
        <v>2.0308936936926654E-2</v>
      </c>
      <c r="Q150" t="s">
        <v>163</v>
      </c>
      <c r="S150" t="s">
        <v>207</v>
      </c>
      <c r="T150" t="s">
        <v>287</v>
      </c>
      <c r="U150">
        <v>1.8301256658501994E-2</v>
      </c>
      <c r="V150" t="s">
        <v>163</v>
      </c>
      <c r="AK150">
        <v>2039</v>
      </c>
      <c r="AL150" t="s">
        <v>159</v>
      </c>
      <c r="AM150">
        <v>0.39454999999999996</v>
      </c>
      <c r="AN150" t="s">
        <v>247</v>
      </c>
    </row>
    <row r="151" spans="9:40" x14ac:dyDescent="0.45">
      <c r="I151" t="s">
        <v>176</v>
      </c>
      <c r="J151" t="s">
        <v>288</v>
      </c>
      <c r="K151">
        <v>0.12489891305684948</v>
      </c>
      <c r="L151" t="s">
        <v>163</v>
      </c>
      <c r="N151" t="s">
        <v>192</v>
      </c>
      <c r="O151" t="s">
        <v>288</v>
      </c>
      <c r="P151">
        <v>3.5428950553809277E-2</v>
      </c>
      <c r="Q151" t="s">
        <v>163</v>
      </c>
      <c r="S151" t="s">
        <v>207</v>
      </c>
      <c r="T151" t="s">
        <v>288</v>
      </c>
      <c r="U151">
        <v>3.0117670226634353E-2</v>
      </c>
      <c r="V151" t="s">
        <v>163</v>
      </c>
      <c r="AK151">
        <v>2039</v>
      </c>
      <c r="AL151" t="s">
        <v>250</v>
      </c>
      <c r="AM151">
        <v>0.42709999999999998</v>
      </c>
      <c r="AN151" t="s">
        <v>247</v>
      </c>
    </row>
    <row r="152" spans="9:40" x14ac:dyDescent="0.45">
      <c r="I152" t="s">
        <v>176</v>
      </c>
      <c r="J152" t="s">
        <v>289</v>
      </c>
      <c r="K152">
        <v>1.4584084491767494E-2</v>
      </c>
      <c r="L152" t="s">
        <v>163</v>
      </c>
      <c r="N152" t="s">
        <v>192</v>
      </c>
      <c r="O152" t="s">
        <v>289</v>
      </c>
      <c r="P152">
        <v>6.2787075943437076E-3</v>
      </c>
      <c r="Q152" t="s">
        <v>163</v>
      </c>
      <c r="S152" t="s">
        <v>207</v>
      </c>
      <c r="T152" t="s">
        <v>289</v>
      </c>
      <c r="U152">
        <v>5.0869319841727739E-3</v>
      </c>
      <c r="V152" t="s">
        <v>163</v>
      </c>
      <c r="AK152">
        <v>2039</v>
      </c>
      <c r="AL152" t="s">
        <v>252</v>
      </c>
      <c r="AM152">
        <v>0.44466666666666671</v>
      </c>
      <c r="AN152" t="s">
        <v>247</v>
      </c>
    </row>
    <row r="153" spans="9:40" x14ac:dyDescent="0.45">
      <c r="I153" t="s">
        <v>176</v>
      </c>
      <c r="J153" t="s">
        <v>290</v>
      </c>
      <c r="K153">
        <v>9.4948967343256672E-3</v>
      </c>
      <c r="L153" t="s">
        <v>163</v>
      </c>
      <c r="N153" t="s">
        <v>192</v>
      </c>
      <c r="O153" t="s">
        <v>290</v>
      </c>
      <c r="P153">
        <v>6.0850608383989516E-3</v>
      </c>
      <c r="Q153" t="s">
        <v>163</v>
      </c>
      <c r="S153" t="s">
        <v>207</v>
      </c>
      <c r="T153" t="s">
        <v>290</v>
      </c>
      <c r="U153">
        <v>5.018280111788646E-3</v>
      </c>
      <c r="V153" t="s">
        <v>163</v>
      </c>
      <c r="AK153">
        <v>2039</v>
      </c>
      <c r="AL153" t="s">
        <v>254</v>
      </c>
      <c r="AM153">
        <v>0.46970000000000001</v>
      </c>
      <c r="AN153" t="s">
        <v>247</v>
      </c>
    </row>
    <row r="154" spans="9:40" x14ac:dyDescent="0.45">
      <c r="I154" t="s">
        <v>176</v>
      </c>
      <c r="J154" t="s">
        <v>291</v>
      </c>
      <c r="K154">
        <v>6.7564542777169686E-4</v>
      </c>
      <c r="L154" t="s">
        <v>163</v>
      </c>
      <c r="N154" t="s">
        <v>192</v>
      </c>
      <c r="O154" t="s">
        <v>291</v>
      </c>
      <c r="P154">
        <v>2.7101002562088475E-2</v>
      </c>
      <c r="Q154" t="s">
        <v>163</v>
      </c>
      <c r="S154" t="s">
        <v>207</v>
      </c>
      <c r="T154" t="s">
        <v>291</v>
      </c>
      <c r="U154">
        <v>2.345890291792083E-2</v>
      </c>
      <c r="V154" t="s">
        <v>163</v>
      </c>
      <c r="AK154">
        <v>2039</v>
      </c>
      <c r="AL154" t="s">
        <v>255</v>
      </c>
      <c r="AM154">
        <v>0.40334999999999999</v>
      </c>
      <c r="AN154" t="s">
        <v>247</v>
      </c>
    </row>
    <row r="155" spans="9:40" x14ac:dyDescent="0.45">
      <c r="I155" t="s">
        <v>177</v>
      </c>
      <c r="J155" t="s">
        <v>162</v>
      </c>
      <c r="K155">
        <v>1.162309918323419E-2</v>
      </c>
      <c r="L155" t="s">
        <v>163</v>
      </c>
      <c r="N155" t="s">
        <v>193</v>
      </c>
      <c r="O155" t="s">
        <v>162</v>
      </c>
      <c r="P155">
        <v>1.8501615045555128E-2</v>
      </c>
      <c r="Q155" t="s">
        <v>163</v>
      </c>
      <c r="S155" t="s">
        <v>208</v>
      </c>
      <c r="T155" t="s">
        <v>162</v>
      </c>
      <c r="U155">
        <v>2.7112727373636604E-2</v>
      </c>
      <c r="V155" t="s">
        <v>163</v>
      </c>
      <c r="AK155">
        <v>2040</v>
      </c>
      <c r="AL155" t="s">
        <v>151</v>
      </c>
      <c r="AM155">
        <v>0.43049999999999999</v>
      </c>
      <c r="AN155" t="s">
        <v>247</v>
      </c>
    </row>
    <row r="156" spans="9:40" x14ac:dyDescent="0.45">
      <c r="I156" t="s">
        <v>177</v>
      </c>
      <c r="J156" t="s">
        <v>164</v>
      </c>
      <c r="K156">
        <v>4.4729826554646288E-2</v>
      </c>
      <c r="L156" t="s">
        <v>163</v>
      </c>
      <c r="N156" t="s">
        <v>193</v>
      </c>
      <c r="O156" t="s">
        <v>164</v>
      </c>
      <c r="P156">
        <v>1.3828986343825228E-2</v>
      </c>
      <c r="Q156" t="s">
        <v>163</v>
      </c>
      <c r="S156" t="s">
        <v>208</v>
      </c>
      <c r="T156" t="s">
        <v>164</v>
      </c>
      <c r="U156">
        <v>1.3542254919538459E-2</v>
      </c>
      <c r="V156" t="s">
        <v>163</v>
      </c>
      <c r="AK156">
        <v>2040</v>
      </c>
      <c r="AL156" t="s">
        <v>155</v>
      </c>
      <c r="AM156">
        <v>0.4269</v>
      </c>
      <c r="AN156" t="s">
        <v>247</v>
      </c>
    </row>
    <row r="157" spans="9:40" x14ac:dyDescent="0.45">
      <c r="I157" t="s">
        <v>177</v>
      </c>
      <c r="J157" t="s">
        <v>165</v>
      </c>
      <c r="K157">
        <v>7.3278204891059573E-2</v>
      </c>
      <c r="L157" t="s">
        <v>163</v>
      </c>
      <c r="N157" t="s">
        <v>193</v>
      </c>
      <c r="O157" t="s">
        <v>165</v>
      </c>
      <c r="P157">
        <v>2.7157125674973862E-2</v>
      </c>
      <c r="Q157" t="s">
        <v>163</v>
      </c>
      <c r="S157" t="s">
        <v>208</v>
      </c>
      <c r="T157" t="s">
        <v>165</v>
      </c>
      <c r="U157">
        <v>2.3248529078826199E-2</v>
      </c>
      <c r="V157" t="s">
        <v>163</v>
      </c>
      <c r="AK157">
        <v>2040</v>
      </c>
      <c r="AL157" t="s">
        <v>157</v>
      </c>
      <c r="AM157">
        <v>0.40289999999999998</v>
      </c>
      <c r="AN157" t="s">
        <v>247</v>
      </c>
    </row>
    <row r="158" spans="9:40" x14ac:dyDescent="0.45">
      <c r="I158" t="s">
        <v>177</v>
      </c>
      <c r="J158" t="s">
        <v>256</v>
      </c>
      <c r="K158">
        <v>9.6031602425343341E-3</v>
      </c>
      <c r="L158" t="s">
        <v>163</v>
      </c>
      <c r="N158" t="s">
        <v>193</v>
      </c>
      <c r="O158" t="s">
        <v>256</v>
      </c>
      <c r="P158">
        <v>4.2661348924619433E-3</v>
      </c>
      <c r="Q158" t="s">
        <v>163</v>
      </c>
      <c r="S158" t="s">
        <v>208</v>
      </c>
      <c r="T158" t="s">
        <v>256</v>
      </c>
      <c r="U158">
        <v>4.2500997919655576E-3</v>
      </c>
      <c r="V158" t="s">
        <v>163</v>
      </c>
      <c r="AK158">
        <v>2040</v>
      </c>
      <c r="AL158" t="s">
        <v>159</v>
      </c>
      <c r="AM158">
        <v>0.3805</v>
      </c>
      <c r="AN158" t="s">
        <v>247</v>
      </c>
    </row>
    <row r="159" spans="9:40" x14ac:dyDescent="0.45">
      <c r="I159" t="s">
        <v>177</v>
      </c>
      <c r="J159" t="s">
        <v>257</v>
      </c>
      <c r="K159">
        <v>7.4626828620374553E-3</v>
      </c>
      <c r="L159" t="s">
        <v>163</v>
      </c>
      <c r="N159" t="s">
        <v>193</v>
      </c>
      <c r="O159" t="s">
        <v>257</v>
      </c>
      <c r="P159">
        <v>3.9640141464253025E-3</v>
      </c>
      <c r="Q159" t="s">
        <v>163</v>
      </c>
      <c r="S159" t="s">
        <v>208</v>
      </c>
      <c r="T159" t="s">
        <v>257</v>
      </c>
      <c r="U159">
        <v>4.2553851536171489E-3</v>
      </c>
      <c r="V159" t="s">
        <v>163</v>
      </c>
      <c r="AK159">
        <v>2040</v>
      </c>
      <c r="AL159" t="s">
        <v>250</v>
      </c>
      <c r="AM159">
        <v>0.42649999999999999</v>
      </c>
      <c r="AN159" t="s">
        <v>247</v>
      </c>
    </row>
    <row r="160" spans="9:40" x14ac:dyDescent="0.45">
      <c r="I160" t="s">
        <v>177</v>
      </c>
      <c r="J160" t="s">
        <v>258</v>
      </c>
      <c r="K160">
        <v>4.3572730919387535E-3</v>
      </c>
      <c r="L160" t="s">
        <v>163</v>
      </c>
      <c r="N160" t="s">
        <v>193</v>
      </c>
      <c r="O160" t="s">
        <v>258</v>
      </c>
      <c r="P160">
        <v>1.7140446717158402E-2</v>
      </c>
      <c r="Q160" t="s">
        <v>163</v>
      </c>
      <c r="S160" t="s">
        <v>208</v>
      </c>
      <c r="T160" t="s">
        <v>258</v>
      </c>
      <c r="U160">
        <v>2.0136122260948006E-2</v>
      </c>
      <c r="V160" t="s">
        <v>163</v>
      </c>
      <c r="AK160">
        <v>2040</v>
      </c>
      <c r="AL160" t="s">
        <v>252</v>
      </c>
      <c r="AM160">
        <v>0.46426666666666666</v>
      </c>
      <c r="AN160" t="s">
        <v>247</v>
      </c>
    </row>
    <row r="161" spans="9:40" x14ac:dyDescent="0.45">
      <c r="I161" t="s">
        <v>177</v>
      </c>
      <c r="J161" t="s">
        <v>166</v>
      </c>
      <c r="K161">
        <v>5.4252903017009916E-3</v>
      </c>
      <c r="L161" t="s">
        <v>163</v>
      </c>
      <c r="N161" t="s">
        <v>193</v>
      </c>
      <c r="O161" t="s">
        <v>166</v>
      </c>
      <c r="P161">
        <v>6.9514254577474855E-3</v>
      </c>
      <c r="Q161" t="s">
        <v>163</v>
      </c>
      <c r="S161" t="s">
        <v>208</v>
      </c>
      <c r="T161" t="s">
        <v>166</v>
      </c>
      <c r="U161">
        <v>1.8599547547463322E-2</v>
      </c>
      <c r="V161" t="s">
        <v>163</v>
      </c>
      <c r="AK161">
        <v>2040</v>
      </c>
      <c r="AL161" t="s">
        <v>254</v>
      </c>
      <c r="AM161">
        <v>0.44319999999999998</v>
      </c>
      <c r="AN161" t="s">
        <v>247</v>
      </c>
    </row>
    <row r="162" spans="9:40" x14ac:dyDescent="0.45">
      <c r="I162" t="s">
        <v>177</v>
      </c>
      <c r="J162" t="s">
        <v>167</v>
      </c>
      <c r="K162">
        <v>3.6218270821577879E-2</v>
      </c>
      <c r="L162" t="s">
        <v>163</v>
      </c>
      <c r="N162" t="s">
        <v>193</v>
      </c>
      <c r="O162" t="s">
        <v>167</v>
      </c>
      <c r="P162">
        <v>4.4006646936773685E-3</v>
      </c>
      <c r="Q162" t="s">
        <v>163</v>
      </c>
      <c r="S162" t="s">
        <v>208</v>
      </c>
      <c r="T162" t="s">
        <v>167</v>
      </c>
      <c r="U162">
        <v>1.1086265773029992E-2</v>
      </c>
      <c r="V162" t="s">
        <v>163</v>
      </c>
      <c r="AK162">
        <v>2040</v>
      </c>
      <c r="AL162" t="s">
        <v>255</v>
      </c>
      <c r="AM162">
        <v>0.43935000000000002</v>
      </c>
      <c r="AN162" t="s">
        <v>247</v>
      </c>
    </row>
    <row r="163" spans="9:40" x14ac:dyDescent="0.45">
      <c r="I163" t="s">
        <v>177</v>
      </c>
      <c r="J163" t="s">
        <v>168</v>
      </c>
      <c r="K163">
        <v>6.2628660651491738E-2</v>
      </c>
      <c r="L163" t="s">
        <v>163</v>
      </c>
      <c r="N163" t="s">
        <v>193</v>
      </c>
      <c r="O163" t="s">
        <v>168</v>
      </c>
      <c r="P163">
        <v>1.0613618604182178E-2</v>
      </c>
      <c r="Q163" t="s">
        <v>163</v>
      </c>
      <c r="S163" t="s">
        <v>208</v>
      </c>
      <c r="T163" t="s">
        <v>168</v>
      </c>
      <c r="U163">
        <v>1.9560576344195627E-2</v>
      </c>
      <c r="V163" t="s">
        <v>163</v>
      </c>
      <c r="AK163">
        <v>2041</v>
      </c>
      <c r="AL163" t="s">
        <v>151</v>
      </c>
      <c r="AM163">
        <v>0.3916</v>
      </c>
      <c r="AN163" t="s">
        <v>247</v>
      </c>
    </row>
    <row r="164" spans="9:40" x14ac:dyDescent="0.45">
      <c r="I164" t="s">
        <v>177</v>
      </c>
      <c r="J164" t="s">
        <v>259</v>
      </c>
      <c r="K164">
        <v>9.1174883437250293E-3</v>
      </c>
      <c r="L164" t="s">
        <v>163</v>
      </c>
      <c r="N164" t="s">
        <v>193</v>
      </c>
      <c r="O164" t="s">
        <v>259</v>
      </c>
      <c r="P164">
        <v>2.7474044361212777E-3</v>
      </c>
      <c r="Q164" t="s">
        <v>163</v>
      </c>
      <c r="S164" t="s">
        <v>208</v>
      </c>
      <c r="T164" t="s">
        <v>259</v>
      </c>
      <c r="U164">
        <v>3.5145882658315524E-3</v>
      </c>
      <c r="V164" t="s">
        <v>163</v>
      </c>
      <c r="AK164">
        <v>2041</v>
      </c>
      <c r="AL164" t="s">
        <v>155</v>
      </c>
      <c r="AM164">
        <v>0.40179999999999999</v>
      </c>
      <c r="AN164" t="s">
        <v>247</v>
      </c>
    </row>
    <row r="165" spans="9:40" x14ac:dyDescent="0.45">
      <c r="I165" t="s">
        <v>177</v>
      </c>
      <c r="J165" t="s">
        <v>260</v>
      </c>
      <c r="K165">
        <v>6.4922924025618955E-3</v>
      </c>
      <c r="L165" t="s">
        <v>163</v>
      </c>
      <c r="N165" t="s">
        <v>193</v>
      </c>
      <c r="O165" t="s">
        <v>260</v>
      </c>
      <c r="P165">
        <v>3.0711008144889197E-3</v>
      </c>
      <c r="Q165" t="s">
        <v>163</v>
      </c>
      <c r="S165" t="s">
        <v>208</v>
      </c>
      <c r="T165" t="s">
        <v>260</v>
      </c>
      <c r="U165">
        <v>3.5172360247878688E-3</v>
      </c>
      <c r="V165" t="s">
        <v>163</v>
      </c>
      <c r="AK165">
        <v>2041</v>
      </c>
      <c r="AL165" t="s">
        <v>157</v>
      </c>
      <c r="AM165">
        <v>0.3725</v>
      </c>
      <c r="AN165" t="s">
        <v>247</v>
      </c>
    </row>
    <row r="166" spans="9:40" x14ac:dyDescent="0.45">
      <c r="I166" t="s">
        <v>177</v>
      </c>
      <c r="J166" t="s">
        <v>261</v>
      </c>
      <c r="K166">
        <v>4.3237161635306144E-4</v>
      </c>
      <c r="L166" t="s">
        <v>163</v>
      </c>
      <c r="N166" t="s">
        <v>193</v>
      </c>
      <c r="O166" t="s">
        <v>261</v>
      </c>
      <c r="P166">
        <v>1.0297203062911625E-2</v>
      </c>
      <c r="Q166" t="s">
        <v>163</v>
      </c>
      <c r="S166" t="s">
        <v>208</v>
      </c>
      <c r="T166" t="s">
        <v>261</v>
      </c>
      <c r="U166">
        <v>1.6340360200889643E-2</v>
      </c>
      <c r="V166" t="s">
        <v>163</v>
      </c>
      <c r="AK166">
        <v>2041</v>
      </c>
      <c r="AL166" t="s">
        <v>159</v>
      </c>
      <c r="AM166">
        <v>0.4</v>
      </c>
      <c r="AN166" t="s">
        <v>247</v>
      </c>
    </row>
    <row r="167" spans="9:40" x14ac:dyDescent="0.45">
      <c r="I167" t="s">
        <v>177</v>
      </c>
      <c r="J167" t="s">
        <v>169</v>
      </c>
      <c r="K167">
        <v>2.6151972276476352E-3</v>
      </c>
      <c r="L167" t="s">
        <v>163</v>
      </c>
      <c r="N167" t="s">
        <v>193</v>
      </c>
      <c r="O167" t="s">
        <v>169</v>
      </c>
      <c r="P167">
        <v>8.8262493060485975E-3</v>
      </c>
      <c r="Q167" t="s">
        <v>163</v>
      </c>
      <c r="S167" t="s">
        <v>208</v>
      </c>
      <c r="T167" t="s">
        <v>169</v>
      </c>
      <c r="U167">
        <v>2.1335737603406364E-2</v>
      </c>
      <c r="V167" t="s">
        <v>163</v>
      </c>
      <c r="AK167">
        <v>2041</v>
      </c>
      <c r="AL167" t="s">
        <v>250</v>
      </c>
      <c r="AM167">
        <v>0.49469999999999997</v>
      </c>
      <c r="AN167" t="s">
        <v>247</v>
      </c>
    </row>
    <row r="168" spans="9:40" x14ac:dyDescent="0.45">
      <c r="I168" t="s">
        <v>177</v>
      </c>
      <c r="J168" t="s">
        <v>170</v>
      </c>
      <c r="K168">
        <v>3.0580884313108143E-2</v>
      </c>
      <c r="L168" t="s">
        <v>163</v>
      </c>
      <c r="N168" t="s">
        <v>193</v>
      </c>
      <c r="O168" t="s">
        <v>170</v>
      </c>
      <c r="P168">
        <v>6.8219269917929905E-3</v>
      </c>
      <c r="Q168" t="s">
        <v>163</v>
      </c>
      <c r="S168" t="s">
        <v>208</v>
      </c>
      <c r="T168" t="s">
        <v>170</v>
      </c>
      <c r="U168">
        <v>1.2273305498355763E-2</v>
      </c>
      <c r="V168" t="s">
        <v>163</v>
      </c>
      <c r="AK168">
        <v>2041</v>
      </c>
      <c r="AL168" t="s">
        <v>252</v>
      </c>
      <c r="AM168">
        <v>0.48100000000000004</v>
      </c>
      <c r="AN168" t="s">
        <v>247</v>
      </c>
    </row>
    <row r="169" spans="9:40" x14ac:dyDescent="0.45">
      <c r="I169" t="s">
        <v>177</v>
      </c>
      <c r="J169" t="s">
        <v>171</v>
      </c>
      <c r="K169">
        <v>5.3097146288299507E-2</v>
      </c>
      <c r="L169" t="s">
        <v>163</v>
      </c>
      <c r="N169" t="s">
        <v>193</v>
      </c>
      <c r="O169" t="s">
        <v>171</v>
      </c>
      <c r="P169">
        <v>1.2521062873371134E-2</v>
      </c>
      <c r="Q169" t="s">
        <v>163</v>
      </c>
      <c r="S169" t="s">
        <v>208</v>
      </c>
      <c r="T169" t="s">
        <v>171</v>
      </c>
      <c r="U169">
        <v>2.0745452238477645E-2</v>
      </c>
      <c r="V169" t="s">
        <v>163</v>
      </c>
      <c r="AK169">
        <v>2041</v>
      </c>
      <c r="AL169" t="s">
        <v>254</v>
      </c>
      <c r="AM169">
        <v>0.47310000000000002</v>
      </c>
      <c r="AN169" t="s">
        <v>247</v>
      </c>
    </row>
    <row r="170" spans="9:40" x14ac:dyDescent="0.45">
      <c r="I170" t="s">
        <v>177</v>
      </c>
      <c r="J170" t="s">
        <v>262</v>
      </c>
      <c r="K170">
        <v>6.7192712348037613E-3</v>
      </c>
      <c r="L170" t="s">
        <v>163</v>
      </c>
      <c r="N170" t="s">
        <v>193</v>
      </c>
      <c r="O170" t="s">
        <v>262</v>
      </c>
      <c r="P170">
        <v>2.4603213706034465E-3</v>
      </c>
      <c r="Q170" t="s">
        <v>163</v>
      </c>
      <c r="S170" t="s">
        <v>208</v>
      </c>
      <c r="T170" t="s">
        <v>262</v>
      </c>
      <c r="U170">
        <v>3.8036450704110681E-3</v>
      </c>
      <c r="V170" t="s">
        <v>163</v>
      </c>
      <c r="AK170">
        <v>2041</v>
      </c>
      <c r="AL170" t="s">
        <v>255</v>
      </c>
      <c r="AM170">
        <v>0.43785000000000002</v>
      </c>
      <c r="AN170" t="s">
        <v>247</v>
      </c>
    </row>
    <row r="171" spans="9:40" x14ac:dyDescent="0.45">
      <c r="I171" t="s">
        <v>177</v>
      </c>
      <c r="J171" t="s">
        <v>263</v>
      </c>
      <c r="K171">
        <v>2.6693580910309694E-3</v>
      </c>
      <c r="L171" t="s">
        <v>163</v>
      </c>
      <c r="N171" t="s">
        <v>193</v>
      </c>
      <c r="O171" t="s">
        <v>263</v>
      </c>
      <c r="P171">
        <v>2.4816309298888346E-3</v>
      </c>
      <c r="Q171" t="s">
        <v>163</v>
      </c>
      <c r="S171" t="s">
        <v>208</v>
      </c>
      <c r="T171" t="s">
        <v>263</v>
      </c>
      <c r="U171">
        <v>3.7946462864459477E-3</v>
      </c>
      <c r="V171" t="s">
        <v>163</v>
      </c>
      <c r="AK171">
        <v>2042</v>
      </c>
      <c r="AL171" t="s">
        <v>151</v>
      </c>
      <c r="AM171">
        <v>0.39169999999999999</v>
      </c>
      <c r="AN171" t="s">
        <v>247</v>
      </c>
    </row>
    <row r="172" spans="9:40" x14ac:dyDescent="0.45">
      <c r="I172" t="s">
        <v>177</v>
      </c>
      <c r="J172" t="s">
        <v>264</v>
      </c>
      <c r="K172">
        <v>0</v>
      </c>
      <c r="L172" t="s">
        <v>163</v>
      </c>
      <c r="N172" t="s">
        <v>193</v>
      </c>
      <c r="O172" t="s">
        <v>264</v>
      </c>
      <c r="P172">
        <v>8.0743192691315226E-3</v>
      </c>
      <c r="Q172" t="s">
        <v>163</v>
      </c>
      <c r="S172" t="s">
        <v>208</v>
      </c>
      <c r="T172" t="s">
        <v>264</v>
      </c>
      <c r="U172">
        <v>1.7223428584317965E-2</v>
      </c>
      <c r="V172" t="s">
        <v>163</v>
      </c>
      <c r="AK172">
        <v>2042</v>
      </c>
      <c r="AL172" t="s">
        <v>155</v>
      </c>
      <c r="AM172">
        <v>0.38500000000000001</v>
      </c>
      <c r="AN172" t="s">
        <v>247</v>
      </c>
    </row>
    <row r="173" spans="9:40" x14ac:dyDescent="0.45">
      <c r="I173" t="s">
        <v>177</v>
      </c>
      <c r="J173" t="s">
        <v>172</v>
      </c>
      <c r="K173">
        <v>0</v>
      </c>
      <c r="L173" t="s">
        <v>163</v>
      </c>
      <c r="N173" t="s">
        <v>193</v>
      </c>
      <c r="O173" t="s">
        <v>172</v>
      </c>
      <c r="P173">
        <v>4.61499157082269E-2</v>
      </c>
      <c r="Q173" t="s">
        <v>163</v>
      </c>
      <c r="S173" t="s">
        <v>208</v>
      </c>
      <c r="T173" t="s">
        <v>172</v>
      </c>
      <c r="U173">
        <v>4.8000509390643493E-2</v>
      </c>
      <c r="V173" t="s">
        <v>163</v>
      </c>
      <c r="AK173">
        <v>2042</v>
      </c>
      <c r="AL173" t="s">
        <v>157</v>
      </c>
      <c r="AM173">
        <v>0.3614</v>
      </c>
      <c r="AN173" t="s">
        <v>247</v>
      </c>
    </row>
    <row r="174" spans="9:40" x14ac:dyDescent="0.45">
      <c r="I174" t="s">
        <v>177</v>
      </c>
      <c r="J174" t="s">
        <v>173</v>
      </c>
      <c r="K174">
        <v>3.2241817019291324E-2</v>
      </c>
      <c r="L174" t="s">
        <v>163</v>
      </c>
      <c r="N174" t="s">
        <v>193</v>
      </c>
      <c r="O174" t="s">
        <v>173</v>
      </c>
      <c r="P174">
        <v>2.270496715328171E-2</v>
      </c>
      <c r="Q174" t="s">
        <v>163</v>
      </c>
      <c r="S174" t="s">
        <v>208</v>
      </c>
      <c r="T174" t="s">
        <v>173</v>
      </c>
      <c r="U174">
        <v>2.4361951750812232E-2</v>
      </c>
      <c r="V174" t="s">
        <v>163</v>
      </c>
      <c r="AK174">
        <v>2042</v>
      </c>
      <c r="AL174" t="s">
        <v>159</v>
      </c>
      <c r="AM174">
        <v>0.36654999999999999</v>
      </c>
      <c r="AN174" t="s">
        <v>247</v>
      </c>
    </row>
    <row r="175" spans="9:40" x14ac:dyDescent="0.45">
      <c r="I175" t="s">
        <v>177</v>
      </c>
      <c r="J175" t="s">
        <v>174</v>
      </c>
      <c r="K175">
        <v>5.9185546836007949E-2</v>
      </c>
      <c r="L175" t="s">
        <v>163</v>
      </c>
      <c r="N175" t="s">
        <v>193</v>
      </c>
      <c r="O175" t="s">
        <v>174</v>
      </c>
      <c r="P175">
        <v>4.3677221396781436E-2</v>
      </c>
      <c r="Q175" t="s">
        <v>163</v>
      </c>
      <c r="S175" t="s">
        <v>208</v>
      </c>
      <c r="T175" t="s">
        <v>174</v>
      </c>
      <c r="U175">
        <v>3.9166743248732962E-2</v>
      </c>
      <c r="V175" t="s">
        <v>163</v>
      </c>
      <c r="AK175">
        <v>2042</v>
      </c>
      <c r="AL175" t="s">
        <v>250</v>
      </c>
      <c r="AM175">
        <v>0.45750000000000002</v>
      </c>
      <c r="AN175" t="s">
        <v>247</v>
      </c>
    </row>
    <row r="176" spans="9:40" x14ac:dyDescent="0.45">
      <c r="I176" t="s">
        <v>177</v>
      </c>
      <c r="J176" t="s">
        <v>265</v>
      </c>
      <c r="K176">
        <v>2.4662382012910038E-3</v>
      </c>
      <c r="L176" t="s">
        <v>163</v>
      </c>
      <c r="N176" t="s">
        <v>193</v>
      </c>
      <c r="O176" t="s">
        <v>265</v>
      </c>
      <c r="P176">
        <v>6.5624601178513693E-3</v>
      </c>
      <c r="Q176" t="s">
        <v>163</v>
      </c>
      <c r="S176" t="s">
        <v>208</v>
      </c>
      <c r="T176" t="s">
        <v>265</v>
      </c>
      <c r="U176">
        <v>6.9678100232216343E-3</v>
      </c>
      <c r="V176" t="s">
        <v>163</v>
      </c>
      <c r="AK176">
        <v>2042</v>
      </c>
      <c r="AL176" t="s">
        <v>252</v>
      </c>
      <c r="AM176">
        <v>0.45033333333333331</v>
      </c>
      <c r="AN176" t="s">
        <v>247</v>
      </c>
    </row>
    <row r="177" spans="9:40" x14ac:dyDescent="0.45">
      <c r="I177" t="s">
        <v>177</v>
      </c>
      <c r="J177" t="s">
        <v>266</v>
      </c>
      <c r="K177">
        <v>0</v>
      </c>
      <c r="L177" t="s">
        <v>163</v>
      </c>
      <c r="N177" t="s">
        <v>193</v>
      </c>
      <c r="O177" t="s">
        <v>266</v>
      </c>
      <c r="P177">
        <v>6.727149091411519E-3</v>
      </c>
      <c r="Q177" t="s">
        <v>163</v>
      </c>
      <c r="S177" t="s">
        <v>208</v>
      </c>
      <c r="T177" t="s">
        <v>266</v>
      </c>
      <c r="U177">
        <v>6.9305859461600743E-3</v>
      </c>
      <c r="V177" t="s">
        <v>163</v>
      </c>
      <c r="AK177">
        <v>2042</v>
      </c>
      <c r="AL177" t="s">
        <v>254</v>
      </c>
      <c r="AM177">
        <v>0.42420000000000002</v>
      </c>
      <c r="AN177" t="s">
        <v>247</v>
      </c>
    </row>
    <row r="178" spans="9:40" x14ac:dyDescent="0.45">
      <c r="I178" t="s">
        <v>177</v>
      </c>
      <c r="J178" t="s">
        <v>267</v>
      </c>
      <c r="K178">
        <v>0</v>
      </c>
      <c r="L178" t="s">
        <v>163</v>
      </c>
      <c r="N178" t="s">
        <v>193</v>
      </c>
      <c r="O178" t="s">
        <v>267</v>
      </c>
      <c r="P178">
        <v>3.5943676689608128E-2</v>
      </c>
      <c r="Q178" t="s">
        <v>163</v>
      </c>
      <c r="S178" t="s">
        <v>208</v>
      </c>
      <c r="T178" t="s">
        <v>267</v>
      </c>
      <c r="U178">
        <v>3.4974555191805916E-2</v>
      </c>
      <c r="V178" t="s">
        <v>163</v>
      </c>
      <c r="AK178">
        <v>2042</v>
      </c>
      <c r="AL178" t="s">
        <v>255</v>
      </c>
      <c r="AM178">
        <v>0.39600000000000002</v>
      </c>
      <c r="AN178" t="s">
        <v>247</v>
      </c>
    </row>
    <row r="179" spans="9:40" x14ac:dyDescent="0.45">
      <c r="I179" t="s">
        <v>177</v>
      </c>
      <c r="J179" t="s">
        <v>268</v>
      </c>
      <c r="K179">
        <v>0</v>
      </c>
      <c r="L179" t="s">
        <v>163</v>
      </c>
      <c r="N179" t="s">
        <v>193</v>
      </c>
      <c r="O179" t="s">
        <v>268</v>
      </c>
      <c r="P179">
        <v>2.3295708279971596E-2</v>
      </c>
      <c r="Q179" t="s">
        <v>163</v>
      </c>
      <c r="S179" t="s">
        <v>208</v>
      </c>
      <c r="T179" t="s">
        <v>268</v>
      </c>
      <c r="U179">
        <v>2.5540044928806054E-2</v>
      </c>
      <c r="V179" t="s">
        <v>163</v>
      </c>
      <c r="AK179">
        <v>2043</v>
      </c>
      <c r="AL179" t="s">
        <v>151</v>
      </c>
      <c r="AM179">
        <v>0.42180000000000001</v>
      </c>
      <c r="AN179" t="s">
        <v>247</v>
      </c>
    </row>
    <row r="180" spans="9:40" x14ac:dyDescent="0.45">
      <c r="I180" t="s">
        <v>177</v>
      </c>
      <c r="J180" t="s">
        <v>269</v>
      </c>
      <c r="K180">
        <v>7.6358211769694505E-3</v>
      </c>
      <c r="L180" t="s">
        <v>163</v>
      </c>
      <c r="N180" t="s">
        <v>193</v>
      </c>
      <c r="O180" t="s">
        <v>269</v>
      </c>
      <c r="P180">
        <v>1.4159305877056071E-2</v>
      </c>
      <c r="Q180" t="s">
        <v>163</v>
      </c>
      <c r="S180" t="s">
        <v>208</v>
      </c>
      <c r="T180" t="s">
        <v>269</v>
      </c>
      <c r="U180">
        <v>1.3979920081420752E-2</v>
      </c>
      <c r="V180" t="s">
        <v>163</v>
      </c>
      <c r="AK180">
        <v>2043</v>
      </c>
      <c r="AL180" t="s">
        <v>155</v>
      </c>
      <c r="AM180">
        <v>0.41020000000000001</v>
      </c>
      <c r="AN180" t="s">
        <v>247</v>
      </c>
    </row>
    <row r="181" spans="9:40" x14ac:dyDescent="0.45">
      <c r="I181" t="s">
        <v>177</v>
      </c>
      <c r="J181" t="s">
        <v>270</v>
      </c>
      <c r="K181">
        <v>1.692895000936703E-2</v>
      </c>
      <c r="L181" t="s">
        <v>163</v>
      </c>
      <c r="N181" t="s">
        <v>193</v>
      </c>
      <c r="O181" t="s">
        <v>270</v>
      </c>
      <c r="P181">
        <v>2.5351872047457803E-2</v>
      </c>
      <c r="Q181" t="s">
        <v>163</v>
      </c>
      <c r="S181" t="s">
        <v>208</v>
      </c>
      <c r="T181" t="s">
        <v>270</v>
      </c>
      <c r="U181">
        <v>2.3994228999367477E-2</v>
      </c>
      <c r="V181" t="s">
        <v>163</v>
      </c>
      <c r="AK181">
        <v>2043</v>
      </c>
      <c r="AL181" t="s">
        <v>157</v>
      </c>
      <c r="AM181">
        <v>0.39419999999999999</v>
      </c>
      <c r="AN181" t="s">
        <v>247</v>
      </c>
    </row>
    <row r="182" spans="9:40" x14ac:dyDescent="0.45">
      <c r="I182" t="s">
        <v>177</v>
      </c>
      <c r="J182" t="s">
        <v>271</v>
      </c>
      <c r="K182">
        <v>0</v>
      </c>
      <c r="L182" t="s">
        <v>163</v>
      </c>
      <c r="N182" t="s">
        <v>193</v>
      </c>
      <c r="O182" t="s">
        <v>271</v>
      </c>
      <c r="P182">
        <v>3.7486557377215033E-3</v>
      </c>
      <c r="Q182" t="s">
        <v>163</v>
      </c>
      <c r="S182" t="s">
        <v>208</v>
      </c>
      <c r="T182" t="s">
        <v>271</v>
      </c>
      <c r="U182">
        <v>4.1430157032202129E-3</v>
      </c>
      <c r="V182" t="s">
        <v>163</v>
      </c>
      <c r="AK182">
        <v>2043</v>
      </c>
      <c r="AL182" t="s">
        <v>159</v>
      </c>
      <c r="AM182">
        <v>0.37014999999999998</v>
      </c>
      <c r="AN182" t="s">
        <v>247</v>
      </c>
    </row>
    <row r="183" spans="9:40" x14ac:dyDescent="0.45">
      <c r="I183" t="s">
        <v>177</v>
      </c>
      <c r="J183" t="s">
        <v>272</v>
      </c>
      <c r="K183">
        <v>0</v>
      </c>
      <c r="L183" t="s">
        <v>163</v>
      </c>
      <c r="N183" t="s">
        <v>193</v>
      </c>
      <c r="O183" t="s">
        <v>272</v>
      </c>
      <c r="P183">
        <v>3.4838971334120016E-3</v>
      </c>
      <c r="Q183" t="s">
        <v>163</v>
      </c>
      <c r="S183" t="s">
        <v>208</v>
      </c>
      <c r="T183" t="s">
        <v>272</v>
      </c>
      <c r="U183">
        <v>4.116610652861152E-3</v>
      </c>
      <c r="V183" t="s">
        <v>163</v>
      </c>
      <c r="AK183">
        <v>2043</v>
      </c>
      <c r="AL183" t="s">
        <v>250</v>
      </c>
      <c r="AM183">
        <v>0.4788</v>
      </c>
      <c r="AN183" t="s">
        <v>247</v>
      </c>
    </row>
    <row r="184" spans="9:40" x14ac:dyDescent="0.45">
      <c r="I184" t="s">
        <v>177</v>
      </c>
      <c r="J184" t="s">
        <v>273</v>
      </c>
      <c r="K184">
        <v>0</v>
      </c>
      <c r="L184" t="s">
        <v>163</v>
      </c>
      <c r="N184" t="s">
        <v>193</v>
      </c>
      <c r="O184" t="s">
        <v>273</v>
      </c>
      <c r="P184">
        <v>1.4655370584829403E-2</v>
      </c>
      <c r="Q184" t="s">
        <v>163</v>
      </c>
      <c r="S184" t="s">
        <v>208</v>
      </c>
      <c r="T184" t="s">
        <v>273</v>
      </c>
      <c r="U184">
        <v>1.9845331416987022E-2</v>
      </c>
      <c r="V184" t="s">
        <v>163</v>
      </c>
      <c r="AK184">
        <v>2043</v>
      </c>
      <c r="AL184" t="s">
        <v>252</v>
      </c>
      <c r="AM184">
        <v>0.46019999999999994</v>
      </c>
      <c r="AN184" t="s">
        <v>247</v>
      </c>
    </row>
    <row r="185" spans="9:40" x14ac:dyDescent="0.45">
      <c r="I185" t="s">
        <v>177</v>
      </c>
      <c r="J185" t="s">
        <v>274</v>
      </c>
      <c r="K185">
        <v>1.2934519299620524E-3</v>
      </c>
      <c r="L185" t="s">
        <v>163</v>
      </c>
      <c r="N185" t="s">
        <v>193</v>
      </c>
      <c r="O185" t="s">
        <v>274</v>
      </c>
      <c r="P185">
        <v>8.692733794209552E-2</v>
      </c>
      <c r="Q185" t="s">
        <v>163</v>
      </c>
      <c r="S185" t="s">
        <v>208</v>
      </c>
      <c r="T185" t="s">
        <v>274</v>
      </c>
      <c r="U185">
        <v>7.7809035202886706E-2</v>
      </c>
      <c r="V185" t="s">
        <v>163</v>
      </c>
      <c r="AK185">
        <v>2043</v>
      </c>
      <c r="AL185" t="s">
        <v>254</v>
      </c>
      <c r="AM185">
        <v>0.42549999999999999</v>
      </c>
      <c r="AN185" t="s">
        <v>247</v>
      </c>
    </row>
    <row r="186" spans="9:40" x14ac:dyDescent="0.45">
      <c r="I186" t="s">
        <v>177</v>
      </c>
      <c r="J186" t="s">
        <v>275</v>
      </c>
      <c r="K186">
        <v>5.1852491793907142E-2</v>
      </c>
      <c r="L186" t="s">
        <v>163</v>
      </c>
      <c r="N186" t="s">
        <v>193</v>
      </c>
      <c r="O186" t="s">
        <v>275</v>
      </c>
      <c r="P186">
        <v>5.0803640770573325E-2</v>
      </c>
      <c r="Q186" t="s">
        <v>163</v>
      </c>
      <c r="S186" t="s">
        <v>208</v>
      </c>
      <c r="T186" t="s">
        <v>275</v>
      </c>
      <c r="U186">
        <v>4.2938164746614937E-2</v>
      </c>
      <c r="V186" t="s">
        <v>163</v>
      </c>
      <c r="AK186">
        <v>2043</v>
      </c>
      <c r="AL186" t="s">
        <v>255</v>
      </c>
      <c r="AM186">
        <v>0.43049999999999999</v>
      </c>
      <c r="AN186" t="s">
        <v>247</v>
      </c>
    </row>
    <row r="187" spans="9:40" x14ac:dyDescent="0.45">
      <c r="I187" t="s">
        <v>177</v>
      </c>
      <c r="J187" t="s">
        <v>276</v>
      </c>
      <c r="K187">
        <v>9.8571684607712415E-2</v>
      </c>
      <c r="L187" t="s">
        <v>163</v>
      </c>
      <c r="N187" t="s">
        <v>193</v>
      </c>
      <c r="O187" t="s">
        <v>276</v>
      </c>
      <c r="P187">
        <v>9.1784089971325811E-2</v>
      </c>
      <c r="Q187" t="s">
        <v>163</v>
      </c>
      <c r="S187" t="s">
        <v>208</v>
      </c>
      <c r="T187" t="s">
        <v>276</v>
      </c>
      <c r="U187">
        <v>6.7256327663115942E-2</v>
      </c>
      <c r="V187" t="s">
        <v>163</v>
      </c>
      <c r="AK187">
        <v>2044</v>
      </c>
      <c r="AL187" t="s">
        <v>151</v>
      </c>
      <c r="AM187">
        <v>0.4073</v>
      </c>
      <c r="AN187" t="s">
        <v>247</v>
      </c>
    </row>
    <row r="188" spans="9:40" x14ac:dyDescent="0.45">
      <c r="I188" t="s">
        <v>177</v>
      </c>
      <c r="J188" t="s">
        <v>277</v>
      </c>
      <c r="K188">
        <v>6.4662219983677351E-3</v>
      </c>
      <c r="L188" t="s">
        <v>163</v>
      </c>
      <c r="N188" t="s">
        <v>193</v>
      </c>
      <c r="O188" t="s">
        <v>277</v>
      </c>
      <c r="P188">
        <v>1.2410854097756201E-2</v>
      </c>
      <c r="Q188" t="s">
        <v>163</v>
      </c>
      <c r="S188" t="s">
        <v>208</v>
      </c>
      <c r="T188" t="s">
        <v>277</v>
      </c>
      <c r="U188">
        <v>1.1106032909069669E-2</v>
      </c>
      <c r="V188" t="s">
        <v>163</v>
      </c>
      <c r="AK188">
        <v>2044</v>
      </c>
      <c r="AL188" t="s">
        <v>155</v>
      </c>
      <c r="AM188">
        <v>0.38979999999999998</v>
      </c>
      <c r="AN188" t="s">
        <v>247</v>
      </c>
    </row>
    <row r="189" spans="9:40" x14ac:dyDescent="0.45">
      <c r="I189" t="s">
        <v>177</v>
      </c>
      <c r="J189" t="s">
        <v>278</v>
      </c>
      <c r="K189">
        <v>0</v>
      </c>
      <c r="L189" t="s">
        <v>163</v>
      </c>
      <c r="N189" t="s">
        <v>193</v>
      </c>
      <c r="O189" t="s">
        <v>278</v>
      </c>
      <c r="P189">
        <v>1.1983264463288458E-2</v>
      </c>
      <c r="Q189" t="s">
        <v>163</v>
      </c>
      <c r="S189" t="s">
        <v>208</v>
      </c>
      <c r="T189" t="s">
        <v>278</v>
      </c>
      <c r="U189">
        <v>1.0967429296901025E-2</v>
      </c>
      <c r="V189" t="s">
        <v>163</v>
      </c>
      <c r="AK189">
        <v>2044</v>
      </c>
      <c r="AL189" t="s">
        <v>157</v>
      </c>
      <c r="AM189">
        <v>0.40560000000000002</v>
      </c>
      <c r="AN189" t="s">
        <v>247</v>
      </c>
    </row>
    <row r="190" spans="9:40" x14ac:dyDescent="0.45">
      <c r="I190" t="s">
        <v>177</v>
      </c>
      <c r="J190" t="s">
        <v>279</v>
      </c>
      <c r="K190">
        <v>0</v>
      </c>
      <c r="L190" t="s">
        <v>163</v>
      </c>
      <c r="N190" t="s">
        <v>193</v>
      </c>
      <c r="O190" t="s">
        <v>279</v>
      </c>
      <c r="P190">
        <v>6.0868334912103812E-2</v>
      </c>
      <c r="Q190" t="s">
        <v>163</v>
      </c>
      <c r="S190" t="s">
        <v>208</v>
      </c>
      <c r="T190" t="s">
        <v>279</v>
      </c>
      <c r="U190">
        <v>5.4429258797171025E-2</v>
      </c>
      <c r="V190" t="s">
        <v>163</v>
      </c>
      <c r="AK190">
        <v>2044</v>
      </c>
      <c r="AL190" t="s">
        <v>159</v>
      </c>
      <c r="AM190">
        <v>0.40500000000000003</v>
      </c>
      <c r="AN190" t="s">
        <v>247</v>
      </c>
    </row>
    <row r="191" spans="9:40" x14ac:dyDescent="0.45">
      <c r="I191" t="s">
        <v>177</v>
      </c>
      <c r="J191" t="s">
        <v>280</v>
      </c>
      <c r="K191">
        <v>6.7527313559942962E-3</v>
      </c>
      <c r="L191" t="s">
        <v>163</v>
      </c>
      <c r="N191" t="s">
        <v>193</v>
      </c>
      <c r="O191" t="s">
        <v>280</v>
      </c>
      <c r="P191">
        <v>2.9266503006062681E-2</v>
      </c>
      <c r="Q191" t="s">
        <v>163</v>
      </c>
      <c r="S191" t="s">
        <v>208</v>
      </c>
      <c r="T191" t="s">
        <v>280</v>
      </c>
      <c r="U191">
        <v>2.5224562894928835E-2</v>
      </c>
      <c r="V191" t="s">
        <v>163</v>
      </c>
      <c r="AK191">
        <v>2044</v>
      </c>
      <c r="AL191" t="s">
        <v>250</v>
      </c>
      <c r="AM191">
        <v>0.4738</v>
      </c>
      <c r="AN191" t="s">
        <v>247</v>
      </c>
    </row>
    <row r="192" spans="9:40" x14ac:dyDescent="0.45">
      <c r="I192" t="s">
        <v>177</v>
      </c>
      <c r="J192" t="s">
        <v>281</v>
      </c>
      <c r="K192">
        <v>3.4456788875640555E-2</v>
      </c>
      <c r="L192" t="s">
        <v>163</v>
      </c>
      <c r="N192" t="s">
        <v>193</v>
      </c>
      <c r="O192" t="s">
        <v>281</v>
      </c>
      <c r="P192">
        <v>2.3595530648478635E-2</v>
      </c>
      <c r="Q192" t="s">
        <v>163</v>
      </c>
      <c r="S192" t="s">
        <v>208</v>
      </c>
      <c r="T192" t="s">
        <v>281</v>
      </c>
      <c r="U192">
        <v>1.3253465641079799E-2</v>
      </c>
      <c r="V192" t="s">
        <v>163</v>
      </c>
      <c r="AK192">
        <v>2044</v>
      </c>
      <c r="AL192" t="s">
        <v>252</v>
      </c>
      <c r="AM192">
        <v>0.43969999999999998</v>
      </c>
      <c r="AN192" t="s">
        <v>247</v>
      </c>
    </row>
    <row r="193" spans="9:40" x14ac:dyDescent="0.45">
      <c r="I193" t="s">
        <v>177</v>
      </c>
      <c r="J193" t="s">
        <v>282</v>
      </c>
      <c r="K193">
        <v>5.5655162705388034E-2</v>
      </c>
      <c r="L193" t="s">
        <v>163</v>
      </c>
      <c r="N193" t="s">
        <v>193</v>
      </c>
      <c r="O193" t="s">
        <v>282</v>
      </c>
      <c r="P193">
        <v>4.4379791762065246E-2</v>
      </c>
      <c r="Q193" t="s">
        <v>163</v>
      </c>
      <c r="S193" t="s">
        <v>208</v>
      </c>
      <c r="T193" t="s">
        <v>282</v>
      </c>
      <c r="U193">
        <v>2.1472837659404904E-2</v>
      </c>
      <c r="V193" t="s">
        <v>163</v>
      </c>
      <c r="AK193">
        <v>2044</v>
      </c>
      <c r="AL193" t="s">
        <v>254</v>
      </c>
      <c r="AM193">
        <v>0.42349999999999999</v>
      </c>
      <c r="AN193" t="s">
        <v>247</v>
      </c>
    </row>
    <row r="194" spans="9:40" x14ac:dyDescent="0.45">
      <c r="I194" t="s">
        <v>177</v>
      </c>
      <c r="J194" t="s">
        <v>283</v>
      </c>
      <c r="K194">
        <v>6.1289934149500848E-3</v>
      </c>
      <c r="L194" t="s">
        <v>163</v>
      </c>
      <c r="N194" t="s">
        <v>193</v>
      </c>
      <c r="O194" t="s">
        <v>283</v>
      </c>
      <c r="P194">
        <v>6.1080070739713164E-3</v>
      </c>
      <c r="Q194" t="s">
        <v>163</v>
      </c>
      <c r="S194" t="s">
        <v>208</v>
      </c>
      <c r="T194" t="s">
        <v>283</v>
      </c>
      <c r="U194">
        <v>3.9285893317100393E-3</v>
      </c>
      <c r="V194" t="s">
        <v>163</v>
      </c>
      <c r="AK194">
        <v>2044</v>
      </c>
      <c r="AL194" t="s">
        <v>255</v>
      </c>
      <c r="AM194">
        <v>0.39300000000000002</v>
      </c>
      <c r="AN194" t="s">
        <v>247</v>
      </c>
    </row>
    <row r="195" spans="9:40" x14ac:dyDescent="0.45">
      <c r="I195" t="s">
        <v>177</v>
      </c>
      <c r="J195" t="s">
        <v>284</v>
      </c>
      <c r="K195">
        <v>2.6639276121120702E-3</v>
      </c>
      <c r="L195" t="s">
        <v>163</v>
      </c>
      <c r="N195" t="s">
        <v>193</v>
      </c>
      <c r="O195" t="s">
        <v>284</v>
      </c>
      <c r="P195">
        <v>5.6219524111589605E-3</v>
      </c>
      <c r="Q195" t="s">
        <v>163</v>
      </c>
      <c r="S195" t="s">
        <v>208</v>
      </c>
      <c r="T195" t="s">
        <v>284</v>
      </c>
      <c r="U195">
        <v>3.9619699842233999E-3</v>
      </c>
      <c r="V195" t="s">
        <v>163</v>
      </c>
      <c r="AK195">
        <v>2045</v>
      </c>
      <c r="AL195" t="s">
        <v>151</v>
      </c>
      <c r="AM195">
        <v>0.54359999999999997</v>
      </c>
      <c r="AN195" t="s">
        <v>247</v>
      </c>
    </row>
    <row r="196" spans="9:40" x14ac:dyDescent="0.45">
      <c r="I196" t="s">
        <v>177</v>
      </c>
      <c r="J196" t="s">
        <v>285</v>
      </c>
      <c r="K196">
        <v>0</v>
      </c>
      <c r="L196" t="s">
        <v>163</v>
      </c>
      <c r="N196" t="s">
        <v>193</v>
      </c>
      <c r="O196" t="s">
        <v>285</v>
      </c>
      <c r="P196">
        <v>2.3566527978050499E-2</v>
      </c>
      <c r="Q196" t="s">
        <v>163</v>
      </c>
      <c r="S196" t="s">
        <v>208</v>
      </c>
      <c r="T196" t="s">
        <v>285</v>
      </c>
      <c r="U196">
        <v>1.9610435903936581E-2</v>
      </c>
      <c r="V196" t="s">
        <v>163</v>
      </c>
      <c r="AK196">
        <v>2045</v>
      </c>
      <c r="AL196" t="s">
        <v>155</v>
      </c>
      <c r="AM196">
        <v>0.59030000000000005</v>
      </c>
      <c r="AN196" t="s">
        <v>247</v>
      </c>
    </row>
    <row r="197" spans="9:40" x14ac:dyDescent="0.45">
      <c r="I197" t="s">
        <v>177</v>
      </c>
      <c r="J197" t="s">
        <v>286</v>
      </c>
      <c r="K197">
        <v>2.1511440921896056E-2</v>
      </c>
      <c r="L197" t="s">
        <v>163</v>
      </c>
      <c r="N197" t="s">
        <v>193</v>
      </c>
      <c r="O197" t="s">
        <v>286</v>
      </c>
      <c r="P197">
        <v>3.2008533477595517E-2</v>
      </c>
      <c r="Q197" t="s">
        <v>163</v>
      </c>
      <c r="S197" t="s">
        <v>208</v>
      </c>
      <c r="T197" t="s">
        <v>286</v>
      </c>
      <c r="U197">
        <v>4.3593567701215946E-2</v>
      </c>
      <c r="V197" t="s">
        <v>163</v>
      </c>
      <c r="AK197">
        <v>2045</v>
      </c>
      <c r="AL197" t="s">
        <v>157</v>
      </c>
      <c r="AM197">
        <v>0.52100000000000002</v>
      </c>
      <c r="AN197" t="s">
        <v>247</v>
      </c>
    </row>
    <row r="198" spans="9:40" x14ac:dyDescent="0.45">
      <c r="I198" t="s">
        <v>177</v>
      </c>
      <c r="J198" t="s">
        <v>287</v>
      </c>
      <c r="K198">
        <v>7.7691975355620876E-2</v>
      </c>
      <c r="L198" t="s">
        <v>163</v>
      </c>
      <c r="N198" t="s">
        <v>193</v>
      </c>
      <c r="O198" t="s">
        <v>287</v>
      </c>
      <c r="P198">
        <v>2.4733755717555771E-2</v>
      </c>
      <c r="Q198" t="s">
        <v>163</v>
      </c>
      <c r="S198" t="s">
        <v>208</v>
      </c>
      <c r="T198" t="s">
        <v>287</v>
      </c>
      <c r="U198">
        <v>2.2696701422051262E-2</v>
      </c>
      <c r="V198" t="s">
        <v>163</v>
      </c>
      <c r="AK198">
        <v>2045</v>
      </c>
      <c r="AL198" t="s">
        <v>159</v>
      </c>
      <c r="AM198">
        <v>0.56214999999999993</v>
      </c>
      <c r="AN198" t="s">
        <v>247</v>
      </c>
    </row>
    <row r="199" spans="9:40" x14ac:dyDescent="0.45">
      <c r="I199" t="s">
        <v>177</v>
      </c>
      <c r="J199" t="s">
        <v>288</v>
      </c>
      <c r="K199">
        <v>0.12356021270678938</v>
      </c>
      <c r="L199" t="s">
        <v>163</v>
      </c>
      <c r="N199" t="s">
        <v>193</v>
      </c>
      <c r="O199" t="s">
        <v>288</v>
      </c>
      <c r="P199">
        <v>4.4947384251684284E-2</v>
      </c>
      <c r="Q199" t="s">
        <v>163</v>
      </c>
      <c r="S199" t="s">
        <v>208</v>
      </c>
      <c r="T199" t="s">
        <v>288</v>
      </c>
      <c r="U199">
        <v>3.90100749227087E-2</v>
      </c>
      <c r="V199" t="s">
        <v>163</v>
      </c>
      <c r="AK199">
        <v>2045</v>
      </c>
      <c r="AL199" t="s">
        <v>250</v>
      </c>
      <c r="AM199">
        <v>0.61639999999999995</v>
      </c>
      <c r="AN199" t="s">
        <v>247</v>
      </c>
    </row>
    <row r="200" spans="9:40" x14ac:dyDescent="0.45">
      <c r="I200" t="s">
        <v>177</v>
      </c>
      <c r="J200" t="s">
        <v>289</v>
      </c>
      <c r="K200">
        <v>1.4682887691022151E-2</v>
      </c>
      <c r="L200" t="s">
        <v>163</v>
      </c>
      <c r="N200" t="s">
        <v>193</v>
      </c>
      <c r="O200" t="s">
        <v>289</v>
      </c>
      <c r="P200">
        <v>7.2699687016120418E-3</v>
      </c>
      <c r="Q200" t="s">
        <v>163</v>
      </c>
      <c r="S200" t="s">
        <v>208</v>
      </c>
      <c r="T200" t="s">
        <v>289</v>
      </c>
      <c r="U200">
        <v>6.8126975092413933E-3</v>
      </c>
      <c r="V200" t="s">
        <v>163</v>
      </c>
      <c r="AK200">
        <v>2045</v>
      </c>
      <c r="AL200" t="s">
        <v>252</v>
      </c>
      <c r="AM200">
        <v>0.61373333333333335</v>
      </c>
      <c r="AN200" t="s">
        <v>247</v>
      </c>
    </row>
    <row r="201" spans="9:40" x14ac:dyDescent="0.45">
      <c r="I201" t="s">
        <v>177</v>
      </c>
      <c r="J201" t="s">
        <v>290</v>
      </c>
      <c r="K201">
        <v>1.0238874663108568E-2</v>
      </c>
      <c r="L201" t="s">
        <v>163</v>
      </c>
      <c r="N201" t="s">
        <v>193</v>
      </c>
      <c r="O201" t="s">
        <v>290</v>
      </c>
      <c r="P201">
        <v>6.7286308389672648E-3</v>
      </c>
      <c r="Q201" t="s">
        <v>163</v>
      </c>
      <c r="S201" t="s">
        <v>208</v>
      </c>
      <c r="T201" t="s">
        <v>290</v>
      </c>
      <c r="U201">
        <v>6.6828866109652288E-3</v>
      </c>
      <c r="V201" t="s">
        <v>163</v>
      </c>
      <c r="AK201">
        <v>2045</v>
      </c>
      <c r="AL201" t="s">
        <v>254</v>
      </c>
      <c r="AM201">
        <v>0.6048</v>
      </c>
      <c r="AN201" t="s">
        <v>247</v>
      </c>
    </row>
    <row r="202" spans="9:40" x14ac:dyDescent="0.45">
      <c r="I202" t="s">
        <v>177</v>
      </c>
      <c r="J202" t="s">
        <v>291</v>
      </c>
      <c r="K202">
        <v>2.9643030068524376E-3</v>
      </c>
      <c r="L202" t="s">
        <v>163</v>
      </c>
      <c r="N202" t="s">
        <v>193</v>
      </c>
      <c r="O202" t="s">
        <v>291</v>
      </c>
      <c r="P202">
        <v>2.641044152768016E-2</v>
      </c>
      <c r="Q202" t="s">
        <v>163</v>
      </c>
      <c r="S202" t="s">
        <v>208</v>
      </c>
      <c r="T202" t="s">
        <v>291</v>
      </c>
      <c r="U202">
        <v>3.2884746452590041E-2</v>
      </c>
      <c r="V202" t="s">
        <v>163</v>
      </c>
      <c r="AK202">
        <v>2045</v>
      </c>
      <c r="AL202" t="s">
        <v>255</v>
      </c>
      <c r="AM202">
        <v>0.59870000000000001</v>
      </c>
      <c r="AN202" t="s">
        <v>247</v>
      </c>
    </row>
    <row r="203" spans="9:40" x14ac:dyDescent="0.45">
      <c r="I203" t="s">
        <v>178</v>
      </c>
      <c r="J203" t="s">
        <v>162</v>
      </c>
      <c r="K203">
        <v>9.5101177234689169E-3</v>
      </c>
      <c r="L203" t="s">
        <v>163</v>
      </c>
      <c r="N203" t="s">
        <v>194</v>
      </c>
      <c r="O203" t="s">
        <v>162</v>
      </c>
      <c r="P203">
        <v>2.3383687306677142E-2</v>
      </c>
      <c r="Q203" t="s">
        <v>163</v>
      </c>
      <c r="S203" t="s">
        <v>209</v>
      </c>
      <c r="T203" t="s">
        <v>162</v>
      </c>
      <c r="U203">
        <v>2.1627076345128445E-2</v>
      </c>
      <c r="V203" t="s">
        <v>163</v>
      </c>
      <c r="AK203">
        <v>2046</v>
      </c>
      <c r="AL203" t="s">
        <v>151</v>
      </c>
      <c r="AM203">
        <v>0.50470000000000004</v>
      </c>
      <c r="AN203" t="s">
        <v>247</v>
      </c>
    </row>
    <row r="204" spans="9:40" x14ac:dyDescent="0.45">
      <c r="I204" t="s">
        <v>178</v>
      </c>
      <c r="J204" t="s">
        <v>164</v>
      </c>
      <c r="K204">
        <v>4.2605317220434119E-2</v>
      </c>
      <c r="L204" t="s">
        <v>163</v>
      </c>
      <c r="N204" t="s">
        <v>194</v>
      </c>
      <c r="O204" t="s">
        <v>164</v>
      </c>
      <c r="P204">
        <v>1.3248783017107378E-2</v>
      </c>
      <c r="Q204" t="s">
        <v>163</v>
      </c>
      <c r="S204" t="s">
        <v>209</v>
      </c>
      <c r="T204" t="s">
        <v>164</v>
      </c>
      <c r="U204">
        <v>1.079208936100693E-2</v>
      </c>
      <c r="V204" t="s">
        <v>163</v>
      </c>
      <c r="AK204">
        <v>2046</v>
      </c>
      <c r="AL204" t="s">
        <v>155</v>
      </c>
      <c r="AM204">
        <v>0.6038</v>
      </c>
      <c r="AN204" t="s">
        <v>247</v>
      </c>
    </row>
    <row r="205" spans="9:40" x14ac:dyDescent="0.45">
      <c r="I205" t="s">
        <v>178</v>
      </c>
      <c r="J205" t="s">
        <v>165</v>
      </c>
      <c r="K205">
        <v>7.4066765946739888E-2</v>
      </c>
      <c r="L205" t="s">
        <v>163</v>
      </c>
      <c r="N205" t="s">
        <v>194</v>
      </c>
      <c r="O205" t="s">
        <v>165</v>
      </c>
      <c r="P205">
        <v>2.4684314971702599E-2</v>
      </c>
      <c r="Q205" t="s">
        <v>163</v>
      </c>
      <c r="S205" t="s">
        <v>209</v>
      </c>
      <c r="T205" t="s">
        <v>165</v>
      </c>
      <c r="U205">
        <v>2.1264280617425711E-2</v>
      </c>
      <c r="V205" t="s">
        <v>163</v>
      </c>
      <c r="AK205">
        <v>2046</v>
      </c>
      <c r="AL205" t="s">
        <v>157</v>
      </c>
      <c r="AM205">
        <v>0.50800000000000001</v>
      </c>
      <c r="AN205" t="s">
        <v>247</v>
      </c>
    </row>
    <row r="206" spans="9:40" x14ac:dyDescent="0.45">
      <c r="I206" t="s">
        <v>178</v>
      </c>
      <c r="J206" t="s">
        <v>256</v>
      </c>
      <c r="K206">
        <v>9.6603050436452776E-3</v>
      </c>
      <c r="L206" t="s">
        <v>163</v>
      </c>
      <c r="N206" t="s">
        <v>194</v>
      </c>
      <c r="O206" t="s">
        <v>256</v>
      </c>
      <c r="P206">
        <v>4.4851988629479944E-3</v>
      </c>
      <c r="Q206" t="s">
        <v>163</v>
      </c>
      <c r="S206" t="s">
        <v>209</v>
      </c>
      <c r="T206" t="s">
        <v>256</v>
      </c>
      <c r="U206">
        <v>4.4269843976601359E-3</v>
      </c>
      <c r="V206" t="s">
        <v>163</v>
      </c>
      <c r="AK206">
        <v>2046</v>
      </c>
      <c r="AL206" t="s">
        <v>159</v>
      </c>
      <c r="AM206">
        <v>0.52899999999999991</v>
      </c>
      <c r="AN206" t="s">
        <v>247</v>
      </c>
    </row>
    <row r="207" spans="9:40" x14ac:dyDescent="0.45">
      <c r="I207" t="s">
        <v>178</v>
      </c>
      <c r="J207" t="s">
        <v>257</v>
      </c>
      <c r="K207">
        <v>7.8752351106753122E-3</v>
      </c>
      <c r="L207" t="s">
        <v>163</v>
      </c>
      <c r="N207" t="s">
        <v>194</v>
      </c>
      <c r="O207" t="s">
        <v>257</v>
      </c>
      <c r="P207">
        <v>4.238831715113826E-3</v>
      </c>
      <c r="Q207" t="s">
        <v>163</v>
      </c>
      <c r="S207" t="s">
        <v>209</v>
      </c>
      <c r="T207" t="s">
        <v>257</v>
      </c>
      <c r="U207">
        <v>4.246568387118144E-3</v>
      </c>
      <c r="V207" t="s">
        <v>163</v>
      </c>
      <c r="AK207">
        <v>2046</v>
      </c>
      <c r="AL207" t="s">
        <v>250</v>
      </c>
      <c r="AM207">
        <v>0.60919999999999996</v>
      </c>
      <c r="AN207" t="s">
        <v>247</v>
      </c>
    </row>
    <row r="208" spans="9:40" x14ac:dyDescent="0.45">
      <c r="I208" t="s">
        <v>178</v>
      </c>
      <c r="J208" t="s">
        <v>258</v>
      </c>
      <c r="K208">
        <v>3.7121104351803933E-3</v>
      </c>
      <c r="L208" t="s">
        <v>163</v>
      </c>
      <c r="N208" t="s">
        <v>194</v>
      </c>
      <c r="O208" t="s">
        <v>258</v>
      </c>
      <c r="P208">
        <v>1.856277792156677E-2</v>
      </c>
      <c r="Q208" t="s">
        <v>163</v>
      </c>
      <c r="S208" t="s">
        <v>209</v>
      </c>
      <c r="T208" t="s">
        <v>258</v>
      </c>
      <c r="U208">
        <v>1.9523146249040883E-2</v>
      </c>
      <c r="V208" t="s">
        <v>163</v>
      </c>
      <c r="AK208">
        <v>2046</v>
      </c>
      <c r="AL208" t="s">
        <v>252</v>
      </c>
      <c r="AM208">
        <v>0.63726666666666665</v>
      </c>
      <c r="AN208" t="s">
        <v>247</v>
      </c>
    </row>
    <row r="209" spans="9:40" x14ac:dyDescent="0.45">
      <c r="I209" t="s">
        <v>178</v>
      </c>
      <c r="J209" t="s">
        <v>166</v>
      </c>
      <c r="K209">
        <v>5.3613249508997944E-3</v>
      </c>
      <c r="L209" t="s">
        <v>163</v>
      </c>
      <c r="N209" t="s">
        <v>194</v>
      </c>
      <c r="O209" t="s">
        <v>166</v>
      </c>
      <c r="P209">
        <v>1.2822918741406345E-2</v>
      </c>
      <c r="Q209" t="s">
        <v>163</v>
      </c>
      <c r="S209" t="s">
        <v>209</v>
      </c>
      <c r="T209" t="s">
        <v>166</v>
      </c>
      <c r="U209">
        <v>1.3932097437982616E-2</v>
      </c>
      <c r="V209" t="s">
        <v>163</v>
      </c>
      <c r="AK209">
        <v>2046</v>
      </c>
      <c r="AL209" t="s">
        <v>254</v>
      </c>
      <c r="AM209">
        <v>0.56720000000000004</v>
      </c>
      <c r="AN209" t="s">
        <v>247</v>
      </c>
    </row>
    <row r="210" spans="9:40" x14ac:dyDescent="0.45">
      <c r="I210" t="s">
        <v>178</v>
      </c>
      <c r="J210" t="s">
        <v>167</v>
      </c>
      <c r="K210">
        <v>3.8297859062559864E-2</v>
      </c>
      <c r="L210" t="s">
        <v>163</v>
      </c>
      <c r="N210" t="s">
        <v>194</v>
      </c>
      <c r="O210" t="s">
        <v>167</v>
      </c>
      <c r="P210">
        <v>7.7167011766884593E-3</v>
      </c>
      <c r="Q210" t="s">
        <v>163</v>
      </c>
      <c r="S210" t="s">
        <v>209</v>
      </c>
      <c r="T210" t="s">
        <v>167</v>
      </c>
      <c r="U210">
        <v>8.5875707511694783E-3</v>
      </c>
      <c r="V210" t="s">
        <v>163</v>
      </c>
      <c r="AK210">
        <v>2046</v>
      </c>
      <c r="AL210" t="s">
        <v>255</v>
      </c>
      <c r="AM210">
        <v>0.58909999999999996</v>
      </c>
      <c r="AN210" t="s">
        <v>247</v>
      </c>
    </row>
    <row r="211" spans="9:40" x14ac:dyDescent="0.45">
      <c r="I211" t="s">
        <v>178</v>
      </c>
      <c r="J211" t="s">
        <v>168</v>
      </c>
      <c r="K211">
        <v>6.452898134109393E-2</v>
      </c>
      <c r="L211" t="s">
        <v>163</v>
      </c>
      <c r="N211" t="s">
        <v>194</v>
      </c>
      <c r="O211" t="s">
        <v>168</v>
      </c>
      <c r="P211">
        <v>1.5276298136331173E-2</v>
      </c>
      <c r="Q211" t="s">
        <v>163</v>
      </c>
      <c r="S211" t="s">
        <v>209</v>
      </c>
      <c r="T211" t="s">
        <v>168</v>
      </c>
      <c r="U211">
        <v>1.8661034563919314E-2</v>
      </c>
      <c r="V211" t="s">
        <v>163</v>
      </c>
      <c r="AK211">
        <v>2047</v>
      </c>
      <c r="AL211" t="s">
        <v>151</v>
      </c>
      <c r="AM211">
        <v>0.50749999999999995</v>
      </c>
      <c r="AN211" t="s">
        <v>247</v>
      </c>
    </row>
    <row r="212" spans="9:40" x14ac:dyDescent="0.45">
      <c r="I212" t="s">
        <v>178</v>
      </c>
      <c r="J212" t="s">
        <v>259</v>
      </c>
      <c r="K212">
        <v>9.2521145792464794E-3</v>
      </c>
      <c r="L212" t="s">
        <v>163</v>
      </c>
      <c r="N212" t="s">
        <v>194</v>
      </c>
      <c r="O212" t="s">
        <v>259</v>
      </c>
      <c r="P212">
        <v>3.1876116168918652E-3</v>
      </c>
      <c r="Q212" t="s">
        <v>163</v>
      </c>
      <c r="S212" t="s">
        <v>209</v>
      </c>
      <c r="T212" t="s">
        <v>259</v>
      </c>
      <c r="U212">
        <v>4.0778449176137668E-3</v>
      </c>
      <c r="V212" t="s">
        <v>163</v>
      </c>
      <c r="AK212">
        <v>2047</v>
      </c>
      <c r="AL212" t="s">
        <v>155</v>
      </c>
      <c r="AM212">
        <v>0.56620000000000004</v>
      </c>
      <c r="AN212" t="s">
        <v>247</v>
      </c>
    </row>
    <row r="213" spans="9:40" x14ac:dyDescent="0.45">
      <c r="I213" t="s">
        <v>178</v>
      </c>
      <c r="J213" t="s">
        <v>260</v>
      </c>
      <c r="K213">
        <v>6.6705349991273526E-3</v>
      </c>
      <c r="L213" t="s">
        <v>163</v>
      </c>
      <c r="N213" t="s">
        <v>194</v>
      </c>
      <c r="O213" t="s">
        <v>260</v>
      </c>
      <c r="P213">
        <v>3.0927405114769685E-3</v>
      </c>
      <c r="Q213" t="s">
        <v>163</v>
      </c>
      <c r="S213" t="s">
        <v>209</v>
      </c>
      <c r="T213" t="s">
        <v>260</v>
      </c>
      <c r="U213">
        <v>3.8745773153371667E-3</v>
      </c>
      <c r="V213" t="s">
        <v>163</v>
      </c>
      <c r="AK213">
        <v>2047</v>
      </c>
      <c r="AL213" t="s">
        <v>157</v>
      </c>
      <c r="AM213">
        <v>0.46360000000000001</v>
      </c>
      <c r="AN213" t="s">
        <v>247</v>
      </c>
    </row>
    <row r="214" spans="9:40" x14ac:dyDescent="0.45">
      <c r="I214" t="s">
        <v>178</v>
      </c>
      <c r="J214" t="s">
        <v>261</v>
      </c>
      <c r="K214">
        <v>0</v>
      </c>
      <c r="L214" t="s">
        <v>163</v>
      </c>
      <c r="N214" t="s">
        <v>194</v>
      </c>
      <c r="O214" t="s">
        <v>261</v>
      </c>
      <c r="P214">
        <v>1.2524095512485805E-2</v>
      </c>
      <c r="Q214" t="s">
        <v>163</v>
      </c>
      <c r="S214" t="s">
        <v>209</v>
      </c>
      <c r="T214" t="s">
        <v>261</v>
      </c>
      <c r="U214">
        <v>1.4627662402141816E-2</v>
      </c>
      <c r="V214" t="s">
        <v>163</v>
      </c>
      <c r="AK214">
        <v>2047</v>
      </c>
      <c r="AL214" t="s">
        <v>159</v>
      </c>
      <c r="AM214">
        <v>0.54994999999999994</v>
      </c>
      <c r="AN214" t="s">
        <v>247</v>
      </c>
    </row>
    <row r="215" spans="9:40" x14ac:dyDescent="0.45">
      <c r="I215" t="s">
        <v>178</v>
      </c>
      <c r="J215" t="s">
        <v>169</v>
      </c>
      <c r="K215">
        <v>3.2475431875624706E-3</v>
      </c>
      <c r="L215" t="s">
        <v>163</v>
      </c>
      <c r="N215" t="s">
        <v>194</v>
      </c>
      <c r="O215" t="s">
        <v>169</v>
      </c>
      <c r="P215">
        <v>1.4060479538189407E-2</v>
      </c>
      <c r="Q215" t="s">
        <v>163</v>
      </c>
      <c r="S215" t="s">
        <v>209</v>
      </c>
      <c r="T215" t="s">
        <v>169</v>
      </c>
      <c r="U215">
        <v>1.2123574377033481E-2</v>
      </c>
      <c r="V215" t="s">
        <v>163</v>
      </c>
      <c r="AK215">
        <v>2047</v>
      </c>
      <c r="AL215" t="s">
        <v>250</v>
      </c>
      <c r="AM215">
        <v>0.66120000000000001</v>
      </c>
      <c r="AN215" t="s">
        <v>247</v>
      </c>
    </row>
    <row r="216" spans="9:40" x14ac:dyDescent="0.45">
      <c r="I216" t="s">
        <v>178</v>
      </c>
      <c r="J216" t="s">
        <v>170</v>
      </c>
      <c r="K216">
        <v>3.3710644246441733E-2</v>
      </c>
      <c r="L216" t="s">
        <v>163</v>
      </c>
      <c r="N216" t="s">
        <v>194</v>
      </c>
      <c r="O216" t="s">
        <v>170</v>
      </c>
      <c r="P216">
        <v>9.4021137554810841E-3</v>
      </c>
      <c r="Q216" t="s">
        <v>163</v>
      </c>
      <c r="S216" t="s">
        <v>209</v>
      </c>
      <c r="T216" t="s">
        <v>170</v>
      </c>
      <c r="U216">
        <v>7.9581744748911873E-3</v>
      </c>
      <c r="V216" t="s">
        <v>163</v>
      </c>
      <c r="AK216">
        <v>2047</v>
      </c>
      <c r="AL216" t="s">
        <v>252</v>
      </c>
      <c r="AM216">
        <v>0.58140000000000003</v>
      </c>
      <c r="AN216" t="s">
        <v>247</v>
      </c>
    </row>
    <row r="217" spans="9:40" x14ac:dyDescent="0.45">
      <c r="I217" t="s">
        <v>178</v>
      </c>
      <c r="J217" t="s">
        <v>171</v>
      </c>
      <c r="K217">
        <v>5.4092080081807339E-2</v>
      </c>
      <c r="L217" t="s">
        <v>163</v>
      </c>
      <c r="N217" t="s">
        <v>194</v>
      </c>
      <c r="O217" t="s">
        <v>171</v>
      </c>
      <c r="P217">
        <v>1.6993576146493564E-2</v>
      </c>
      <c r="Q217" t="s">
        <v>163</v>
      </c>
      <c r="S217" t="s">
        <v>209</v>
      </c>
      <c r="T217" t="s">
        <v>171</v>
      </c>
      <c r="U217">
        <v>1.742235782482135E-2</v>
      </c>
      <c r="V217" t="s">
        <v>163</v>
      </c>
      <c r="AK217">
        <v>2047</v>
      </c>
      <c r="AL217" t="s">
        <v>254</v>
      </c>
      <c r="AM217">
        <v>0.62370000000000003</v>
      </c>
      <c r="AN217" t="s">
        <v>247</v>
      </c>
    </row>
    <row r="218" spans="9:40" x14ac:dyDescent="0.45">
      <c r="I218" t="s">
        <v>178</v>
      </c>
      <c r="J218" t="s">
        <v>262</v>
      </c>
      <c r="K218">
        <v>6.0375766559796771E-3</v>
      </c>
      <c r="L218" t="s">
        <v>163</v>
      </c>
      <c r="N218" t="s">
        <v>194</v>
      </c>
      <c r="O218" t="s">
        <v>262</v>
      </c>
      <c r="P218">
        <v>3.1059589187836184E-3</v>
      </c>
      <c r="Q218" t="s">
        <v>163</v>
      </c>
      <c r="S218" t="s">
        <v>209</v>
      </c>
      <c r="T218" t="s">
        <v>262</v>
      </c>
      <c r="U218">
        <v>3.5707361599799582E-3</v>
      </c>
      <c r="V218" t="s">
        <v>163</v>
      </c>
      <c r="AK218">
        <v>2047</v>
      </c>
      <c r="AL218" t="s">
        <v>255</v>
      </c>
      <c r="AM218">
        <v>0.55204999999999993</v>
      </c>
      <c r="AN218" t="s">
        <v>247</v>
      </c>
    </row>
    <row r="219" spans="9:40" x14ac:dyDescent="0.45">
      <c r="I219" t="s">
        <v>178</v>
      </c>
      <c r="J219" t="s">
        <v>263</v>
      </c>
      <c r="K219">
        <v>2.5506979058109412E-3</v>
      </c>
      <c r="L219" t="s">
        <v>163</v>
      </c>
      <c r="N219" t="s">
        <v>194</v>
      </c>
      <c r="O219" t="s">
        <v>263</v>
      </c>
      <c r="P219">
        <v>2.9685362002036969E-3</v>
      </c>
      <c r="Q219" t="s">
        <v>163</v>
      </c>
      <c r="S219" t="s">
        <v>209</v>
      </c>
      <c r="T219" t="s">
        <v>263</v>
      </c>
      <c r="U219">
        <v>3.5032419318293041E-3</v>
      </c>
      <c r="V219" t="s">
        <v>163</v>
      </c>
      <c r="AK219">
        <v>2048</v>
      </c>
      <c r="AL219" t="s">
        <v>151</v>
      </c>
      <c r="AM219">
        <v>0.5726</v>
      </c>
      <c r="AN219" t="s">
        <v>247</v>
      </c>
    </row>
    <row r="220" spans="9:40" x14ac:dyDescent="0.45">
      <c r="I220" t="s">
        <v>178</v>
      </c>
      <c r="J220" t="s">
        <v>264</v>
      </c>
      <c r="K220">
        <v>0</v>
      </c>
      <c r="L220" t="s">
        <v>163</v>
      </c>
      <c r="N220" t="s">
        <v>194</v>
      </c>
      <c r="O220" t="s">
        <v>264</v>
      </c>
      <c r="P220">
        <v>1.2067265788429954E-2</v>
      </c>
      <c r="Q220" t="s">
        <v>163</v>
      </c>
      <c r="S220" t="s">
        <v>209</v>
      </c>
      <c r="T220" t="s">
        <v>264</v>
      </c>
      <c r="U220">
        <v>1.2944594546721823E-2</v>
      </c>
      <c r="V220" t="s">
        <v>163</v>
      </c>
      <c r="AK220">
        <v>2048</v>
      </c>
      <c r="AL220" t="s">
        <v>155</v>
      </c>
      <c r="AM220">
        <v>0.60429999999999995</v>
      </c>
      <c r="AN220" t="s">
        <v>247</v>
      </c>
    </row>
    <row r="221" spans="9:40" x14ac:dyDescent="0.45">
      <c r="I221" t="s">
        <v>178</v>
      </c>
      <c r="J221" t="s">
        <v>172</v>
      </c>
      <c r="K221">
        <v>0</v>
      </c>
      <c r="L221" t="s">
        <v>163</v>
      </c>
      <c r="N221" t="s">
        <v>194</v>
      </c>
      <c r="O221" t="s">
        <v>172</v>
      </c>
      <c r="P221">
        <v>4.9189725579923703E-2</v>
      </c>
      <c r="Q221" t="s">
        <v>163</v>
      </c>
      <c r="S221" t="s">
        <v>209</v>
      </c>
      <c r="T221" t="s">
        <v>172</v>
      </c>
      <c r="U221">
        <v>4.8518339688895316E-2</v>
      </c>
      <c r="V221" t="s">
        <v>163</v>
      </c>
      <c r="AK221">
        <v>2048</v>
      </c>
      <c r="AL221" t="s">
        <v>157</v>
      </c>
      <c r="AM221">
        <v>0.49690000000000001</v>
      </c>
      <c r="AN221" t="s">
        <v>247</v>
      </c>
    </row>
    <row r="222" spans="9:40" x14ac:dyDescent="0.45">
      <c r="I222" t="s">
        <v>178</v>
      </c>
      <c r="J222" t="s">
        <v>173</v>
      </c>
      <c r="K222">
        <v>3.5319656661890325E-2</v>
      </c>
      <c r="L222" t="s">
        <v>163</v>
      </c>
      <c r="N222" t="s">
        <v>194</v>
      </c>
      <c r="O222" t="s">
        <v>173</v>
      </c>
      <c r="P222">
        <v>2.4035164558186644E-2</v>
      </c>
      <c r="Q222" t="s">
        <v>163</v>
      </c>
      <c r="S222" t="s">
        <v>209</v>
      </c>
      <c r="T222" t="s">
        <v>173</v>
      </c>
      <c r="U222">
        <v>2.3542230447725177E-2</v>
      </c>
      <c r="V222" t="s">
        <v>163</v>
      </c>
      <c r="AK222">
        <v>2048</v>
      </c>
      <c r="AL222" t="s">
        <v>159</v>
      </c>
      <c r="AM222">
        <v>0.50805</v>
      </c>
      <c r="AN222" t="s">
        <v>247</v>
      </c>
    </row>
    <row r="223" spans="9:40" x14ac:dyDescent="0.45">
      <c r="I223" t="s">
        <v>178</v>
      </c>
      <c r="J223" t="s">
        <v>174</v>
      </c>
      <c r="K223">
        <v>6.2449707266185921E-2</v>
      </c>
      <c r="L223" t="s">
        <v>163</v>
      </c>
      <c r="N223" t="s">
        <v>194</v>
      </c>
      <c r="O223" t="s">
        <v>174</v>
      </c>
      <c r="P223">
        <v>4.1264262411589862E-2</v>
      </c>
      <c r="Q223" t="s">
        <v>163</v>
      </c>
      <c r="S223" t="s">
        <v>209</v>
      </c>
      <c r="T223" t="s">
        <v>174</v>
      </c>
      <c r="U223">
        <v>4.0311023658764669E-2</v>
      </c>
      <c r="V223" t="s">
        <v>163</v>
      </c>
      <c r="AK223">
        <v>2048</v>
      </c>
      <c r="AL223" t="s">
        <v>250</v>
      </c>
      <c r="AM223">
        <v>0.54779999999999995</v>
      </c>
      <c r="AN223" t="s">
        <v>247</v>
      </c>
    </row>
    <row r="224" spans="9:40" x14ac:dyDescent="0.45">
      <c r="I224" t="s">
        <v>178</v>
      </c>
      <c r="J224" t="s">
        <v>265</v>
      </c>
      <c r="K224">
        <v>2.702868808296116E-3</v>
      </c>
      <c r="L224" t="s">
        <v>163</v>
      </c>
      <c r="N224" t="s">
        <v>194</v>
      </c>
      <c r="O224" t="s">
        <v>265</v>
      </c>
      <c r="P224">
        <v>6.491460652569744E-3</v>
      </c>
      <c r="Q224" t="s">
        <v>163</v>
      </c>
      <c r="S224" t="s">
        <v>209</v>
      </c>
      <c r="T224" t="s">
        <v>265</v>
      </c>
      <c r="U224">
        <v>6.7096023905300521E-3</v>
      </c>
      <c r="V224" t="s">
        <v>163</v>
      </c>
      <c r="AK224">
        <v>2048</v>
      </c>
      <c r="AL224" t="s">
        <v>252</v>
      </c>
      <c r="AM224">
        <v>0.60516666666666674</v>
      </c>
      <c r="AN224" t="s">
        <v>247</v>
      </c>
    </row>
    <row r="225" spans="9:40" x14ac:dyDescent="0.45">
      <c r="I225" t="s">
        <v>178</v>
      </c>
      <c r="J225" t="s">
        <v>266</v>
      </c>
      <c r="K225">
        <v>0</v>
      </c>
      <c r="L225" t="s">
        <v>163</v>
      </c>
      <c r="N225" t="s">
        <v>194</v>
      </c>
      <c r="O225" t="s">
        <v>266</v>
      </c>
      <c r="P225">
        <v>6.4394897012586055E-3</v>
      </c>
      <c r="Q225" t="s">
        <v>163</v>
      </c>
      <c r="S225" t="s">
        <v>209</v>
      </c>
      <c r="T225" t="s">
        <v>266</v>
      </c>
      <c r="U225">
        <v>6.6338084926887498E-3</v>
      </c>
      <c r="V225" t="s">
        <v>163</v>
      </c>
      <c r="AK225">
        <v>2048</v>
      </c>
      <c r="AL225" t="s">
        <v>254</v>
      </c>
      <c r="AM225">
        <v>0.5736</v>
      </c>
      <c r="AN225" t="s">
        <v>247</v>
      </c>
    </row>
    <row r="226" spans="9:40" x14ac:dyDescent="0.45">
      <c r="I226" t="s">
        <v>178</v>
      </c>
      <c r="J226" t="s">
        <v>267</v>
      </c>
      <c r="K226">
        <v>0</v>
      </c>
      <c r="L226" t="s">
        <v>163</v>
      </c>
      <c r="N226" t="s">
        <v>194</v>
      </c>
      <c r="O226" t="s">
        <v>267</v>
      </c>
      <c r="P226">
        <v>3.3796549580115687E-2</v>
      </c>
      <c r="Q226" t="s">
        <v>163</v>
      </c>
      <c r="S226" t="s">
        <v>209</v>
      </c>
      <c r="T226" t="s">
        <v>267</v>
      </c>
      <c r="U226">
        <v>3.4151972367308707E-2</v>
      </c>
      <c r="V226" t="s">
        <v>163</v>
      </c>
      <c r="AK226">
        <v>2048</v>
      </c>
      <c r="AL226" t="s">
        <v>255</v>
      </c>
      <c r="AM226">
        <v>0.60170000000000001</v>
      </c>
      <c r="AN226" t="s">
        <v>247</v>
      </c>
    </row>
    <row r="227" spans="9:40" x14ac:dyDescent="0.45">
      <c r="I227" t="s">
        <v>178</v>
      </c>
      <c r="J227" t="s">
        <v>268</v>
      </c>
      <c r="K227">
        <v>0</v>
      </c>
      <c r="L227" t="s">
        <v>163</v>
      </c>
      <c r="N227" t="s">
        <v>194</v>
      </c>
      <c r="O227" t="s">
        <v>268</v>
      </c>
      <c r="P227">
        <v>2.3802141761981459E-2</v>
      </c>
      <c r="Q227" t="s">
        <v>163</v>
      </c>
      <c r="S227" t="s">
        <v>209</v>
      </c>
      <c r="T227" t="s">
        <v>268</v>
      </c>
      <c r="U227">
        <v>2.5862402418812269E-2</v>
      </c>
      <c r="V227" t="s">
        <v>163</v>
      </c>
      <c r="AK227">
        <v>2049</v>
      </c>
      <c r="AL227" t="s">
        <v>151</v>
      </c>
      <c r="AM227">
        <v>0.49769999999999998</v>
      </c>
      <c r="AN227" t="s">
        <v>247</v>
      </c>
    </row>
    <row r="228" spans="9:40" x14ac:dyDescent="0.45">
      <c r="I228" t="s">
        <v>178</v>
      </c>
      <c r="J228" t="s">
        <v>269</v>
      </c>
      <c r="K228">
        <v>9.0408175380450352E-3</v>
      </c>
      <c r="L228" t="s">
        <v>163</v>
      </c>
      <c r="N228" t="s">
        <v>194</v>
      </c>
      <c r="O228" t="s">
        <v>269</v>
      </c>
      <c r="P228">
        <v>1.3454242422584188E-2</v>
      </c>
      <c r="Q228" t="s">
        <v>163</v>
      </c>
      <c r="S228" t="s">
        <v>209</v>
      </c>
      <c r="T228" t="s">
        <v>269</v>
      </c>
      <c r="U228">
        <v>1.4733755066782093E-2</v>
      </c>
      <c r="V228" t="s">
        <v>163</v>
      </c>
      <c r="AK228">
        <v>2049</v>
      </c>
      <c r="AL228" t="s">
        <v>155</v>
      </c>
      <c r="AM228">
        <v>0.49020000000000002</v>
      </c>
      <c r="AN228" t="s">
        <v>247</v>
      </c>
    </row>
    <row r="229" spans="9:40" x14ac:dyDescent="0.45">
      <c r="I229" t="s">
        <v>178</v>
      </c>
      <c r="J229" t="s">
        <v>270</v>
      </c>
      <c r="K229">
        <v>1.9962560936667682E-2</v>
      </c>
      <c r="L229" t="s">
        <v>163</v>
      </c>
      <c r="N229" t="s">
        <v>194</v>
      </c>
      <c r="O229" t="s">
        <v>270</v>
      </c>
      <c r="P229">
        <v>2.4095894006332441E-2</v>
      </c>
      <c r="Q229" t="s">
        <v>163</v>
      </c>
      <c r="S229" t="s">
        <v>209</v>
      </c>
      <c r="T229" t="s">
        <v>270</v>
      </c>
      <c r="U229">
        <v>2.5770892594080521E-2</v>
      </c>
      <c r="V229" t="s">
        <v>163</v>
      </c>
      <c r="AK229">
        <v>2049</v>
      </c>
      <c r="AL229" t="s">
        <v>157</v>
      </c>
      <c r="AM229">
        <v>0.46439999999999998</v>
      </c>
      <c r="AN229" t="s">
        <v>247</v>
      </c>
    </row>
    <row r="230" spans="9:40" x14ac:dyDescent="0.45">
      <c r="I230" t="s">
        <v>178</v>
      </c>
      <c r="J230" t="s">
        <v>271</v>
      </c>
      <c r="K230">
        <v>0</v>
      </c>
      <c r="L230" t="s">
        <v>163</v>
      </c>
      <c r="N230" t="s">
        <v>194</v>
      </c>
      <c r="O230" t="s">
        <v>271</v>
      </c>
      <c r="P230">
        <v>3.9387100143004321E-3</v>
      </c>
      <c r="Q230" t="s">
        <v>163</v>
      </c>
      <c r="S230" t="s">
        <v>209</v>
      </c>
      <c r="T230" t="s">
        <v>271</v>
      </c>
      <c r="U230">
        <v>4.3991013969563193E-3</v>
      </c>
      <c r="V230" t="s">
        <v>163</v>
      </c>
      <c r="AK230">
        <v>2049</v>
      </c>
      <c r="AL230" t="s">
        <v>159</v>
      </c>
      <c r="AM230">
        <v>0.4551</v>
      </c>
      <c r="AN230" t="s">
        <v>247</v>
      </c>
    </row>
    <row r="231" spans="9:40" x14ac:dyDescent="0.45">
      <c r="I231" t="s">
        <v>178</v>
      </c>
      <c r="J231" t="s">
        <v>272</v>
      </c>
      <c r="K231">
        <v>0</v>
      </c>
      <c r="L231" t="s">
        <v>163</v>
      </c>
      <c r="N231" t="s">
        <v>194</v>
      </c>
      <c r="O231" t="s">
        <v>272</v>
      </c>
      <c r="P231">
        <v>3.9067694662590028E-3</v>
      </c>
      <c r="Q231" t="s">
        <v>163</v>
      </c>
      <c r="S231" t="s">
        <v>209</v>
      </c>
      <c r="T231" t="s">
        <v>272</v>
      </c>
      <c r="U231">
        <v>4.4758321771525044E-3</v>
      </c>
      <c r="V231" t="s">
        <v>163</v>
      </c>
      <c r="AK231">
        <v>2049</v>
      </c>
      <c r="AL231" t="s">
        <v>250</v>
      </c>
      <c r="AM231">
        <v>0.53439999999999999</v>
      </c>
      <c r="AN231" t="s">
        <v>247</v>
      </c>
    </row>
    <row r="232" spans="9:40" x14ac:dyDescent="0.45">
      <c r="I232" t="s">
        <v>178</v>
      </c>
      <c r="J232" t="s">
        <v>273</v>
      </c>
      <c r="K232">
        <v>0</v>
      </c>
      <c r="L232" t="s">
        <v>163</v>
      </c>
      <c r="N232" t="s">
        <v>194</v>
      </c>
      <c r="O232" t="s">
        <v>273</v>
      </c>
      <c r="P232">
        <v>1.8625754195966453E-2</v>
      </c>
      <c r="Q232" t="s">
        <v>163</v>
      </c>
      <c r="S232" t="s">
        <v>209</v>
      </c>
      <c r="T232" t="s">
        <v>273</v>
      </c>
      <c r="U232">
        <v>2.124316109046679E-2</v>
      </c>
      <c r="V232" t="s">
        <v>163</v>
      </c>
      <c r="AK232">
        <v>2049</v>
      </c>
      <c r="AL232" t="s">
        <v>252</v>
      </c>
      <c r="AM232">
        <v>0.52436666666666676</v>
      </c>
      <c r="AN232" t="s">
        <v>247</v>
      </c>
    </row>
    <row r="233" spans="9:40" x14ac:dyDescent="0.45">
      <c r="I233" t="s">
        <v>178</v>
      </c>
      <c r="J233" t="s">
        <v>274</v>
      </c>
      <c r="K233">
        <v>1.2546812474976644E-3</v>
      </c>
      <c r="L233" t="s">
        <v>163</v>
      </c>
      <c r="N233" t="s">
        <v>194</v>
      </c>
      <c r="O233" t="s">
        <v>274</v>
      </c>
      <c r="P233">
        <v>8.7252406940059465E-2</v>
      </c>
      <c r="Q233" t="s">
        <v>163</v>
      </c>
      <c r="S233" t="s">
        <v>209</v>
      </c>
      <c r="T233" t="s">
        <v>274</v>
      </c>
      <c r="U233">
        <v>8.8963716403020296E-2</v>
      </c>
      <c r="V233" t="s">
        <v>163</v>
      </c>
      <c r="AK233">
        <v>2049</v>
      </c>
      <c r="AL233" t="s">
        <v>254</v>
      </c>
      <c r="AM233">
        <v>0.47099999999999997</v>
      </c>
      <c r="AN233" t="s">
        <v>247</v>
      </c>
    </row>
    <row r="234" spans="9:40" x14ac:dyDescent="0.45">
      <c r="I234" t="s">
        <v>178</v>
      </c>
      <c r="J234" t="s">
        <v>275</v>
      </c>
      <c r="K234">
        <v>4.9307007248273221E-2</v>
      </c>
      <c r="L234" t="s">
        <v>163</v>
      </c>
      <c r="N234" t="s">
        <v>194</v>
      </c>
      <c r="O234" t="s">
        <v>275</v>
      </c>
      <c r="P234">
        <v>4.7699357538494067E-2</v>
      </c>
      <c r="Q234" t="s">
        <v>163</v>
      </c>
      <c r="S234" t="s">
        <v>209</v>
      </c>
      <c r="T234" t="s">
        <v>275</v>
      </c>
      <c r="U234">
        <v>4.5652677554171864E-2</v>
      </c>
      <c r="V234" t="s">
        <v>163</v>
      </c>
      <c r="AK234">
        <v>2049</v>
      </c>
      <c r="AL234" t="s">
        <v>255</v>
      </c>
      <c r="AM234">
        <v>0.50319999999999998</v>
      </c>
      <c r="AN234" t="s">
        <v>247</v>
      </c>
    </row>
    <row r="235" spans="9:40" x14ac:dyDescent="0.45">
      <c r="I235" t="s">
        <v>178</v>
      </c>
      <c r="J235" t="s">
        <v>276</v>
      </c>
      <c r="K235">
        <v>9.490847389575674E-2</v>
      </c>
      <c r="L235" t="s">
        <v>163</v>
      </c>
      <c r="N235" t="s">
        <v>194</v>
      </c>
      <c r="O235" t="s">
        <v>276</v>
      </c>
      <c r="P235">
        <v>8.0344333061427672E-2</v>
      </c>
      <c r="Q235" t="s">
        <v>163</v>
      </c>
      <c r="S235" t="s">
        <v>209</v>
      </c>
      <c r="T235" t="s">
        <v>276</v>
      </c>
      <c r="U235">
        <v>7.5917217056808997E-2</v>
      </c>
      <c r="V235" t="s">
        <v>163</v>
      </c>
      <c r="AK235">
        <v>2050</v>
      </c>
      <c r="AL235" t="s">
        <v>151</v>
      </c>
      <c r="AM235">
        <v>0.48499999999999999</v>
      </c>
      <c r="AN235" t="s">
        <v>247</v>
      </c>
    </row>
    <row r="236" spans="9:40" x14ac:dyDescent="0.45">
      <c r="I236" t="s">
        <v>178</v>
      </c>
      <c r="J236" t="s">
        <v>277</v>
      </c>
      <c r="K236">
        <v>6.05103189536763E-3</v>
      </c>
      <c r="L236" t="s">
        <v>163</v>
      </c>
      <c r="N236" t="s">
        <v>194</v>
      </c>
      <c r="O236" t="s">
        <v>277</v>
      </c>
      <c r="P236">
        <v>1.2315182555443529E-2</v>
      </c>
      <c r="Q236" t="s">
        <v>163</v>
      </c>
      <c r="S236" t="s">
        <v>209</v>
      </c>
      <c r="T236" t="s">
        <v>277</v>
      </c>
      <c r="U236">
        <v>1.2133363248081178E-2</v>
      </c>
      <c r="V236" t="s">
        <v>163</v>
      </c>
      <c r="AK236">
        <v>2050</v>
      </c>
      <c r="AL236" t="s">
        <v>155</v>
      </c>
      <c r="AM236">
        <v>0.44850000000000001</v>
      </c>
      <c r="AN236" t="s">
        <v>247</v>
      </c>
    </row>
    <row r="237" spans="9:40" x14ac:dyDescent="0.45">
      <c r="I237" t="s">
        <v>178</v>
      </c>
      <c r="J237" t="s">
        <v>278</v>
      </c>
      <c r="K237">
        <v>0</v>
      </c>
      <c r="L237" t="s">
        <v>163</v>
      </c>
      <c r="N237" t="s">
        <v>194</v>
      </c>
      <c r="O237" t="s">
        <v>278</v>
      </c>
      <c r="P237">
        <v>1.2114323871480707E-2</v>
      </c>
      <c r="Q237" t="s">
        <v>163</v>
      </c>
      <c r="S237" t="s">
        <v>209</v>
      </c>
      <c r="T237" t="s">
        <v>278</v>
      </c>
      <c r="U237">
        <v>1.2161784432952495E-2</v>
      </c>
      <c r="V237" t="s">
        <v>163</v>
      </c>
      <c r="AK237">
        <v>2050</v>
      </c>
      <c r="AL237" t="s">
        <v>157</v>
      </c>
      <c r="AM237">
        <v>0.4259</v>
      </c>
      <c r="AN237" t="s">
        <v>247</v>
      </c>
    </row>
    <row r="238" spans="9:40" x14ac:dyDescent="0.45">
      <c r="I238" t="s">
        <v>178</v>
      </c>
      <c r="J238" t="s">
        <v>279</v>
      </c>
      <c r="K238">
        <v>0</v>
      </c>
      <c r="L238" t="s">
        <v>163</v>
      </c>
      <c r="N238" t="s">
        <v>194</v>
      </c>
      <c r="O238" t="s">
        <v>279</v>
      </c>
      <c r="P238">
        <v>6.0060442038396243E-2</v>
      </c>
      <c r="Q238" t="s">
        <v>163</v>
      </c>
      <c r="S238" t="s">
        <v>209</v>
      </c>
      <c r="T238" t="s">
        <v>279</v>
      </c>
      <c r="U238">
        <v>6.2703198806356067E-2</v>
      </c>
      <c r="V238" t="s">
        <v>163</v>
      </c>
      <c r="AK238">
        <v>2050</v>
      </c>
      <c r="AL238" t="s">
        <v>159</v>
      </c>
      <c r="AM238">
        <v>0.46199999999999997</v>
      </c>
      <c r="AN238" t="s">
        <v>247</v>
      </c>
    </row>
    <row r="239" spans="9:40" x14ac:dyDescent="0.45">
      <c r="I239" t="s">
        <v>178</v>
      </c>
      <c r="J239" t="s">
        <v>280</v>
      </c>
      <c r="K239">
        <v>5.5175389951111868E-3</v>
      </c>
      <c r="L239" t="s">
        <v>163</v>
      </c>
      <c r="N239" t="s">
        <v>194</v>
      </c>
      <c r="O239" t="s">
        <v>280</v>
      </c>
      <c r="P239">
        <v>3.0571391694049415E-2</v>
      </c>
      <c r="Q239" t="s">
        <v>163</v>
      </c>
      <c r="S239" t="s">
        <v>209</v>
      </c>
      <c r="T239" t="s">
        <v>280</v>
      </c>
      <c r="U239">
        <v>3.1921690598580771E-2</v>
      </c>
      <c r="V239" t="s">
        <v>163</v>
      </c>
      <c r="AK239">
        <v>2050</v>
      </c>
      <c r="AL239" t="s">
        <v>250</v>
      </c>
      <c r="AM239">
        <v>0.49049999999999999</v>
      </c>
      <c r="AN239" t="s">
        <v>247</v>
      </c>
    </row>
    <row r="240" spans="9:40" x14ac:dyDescent="0.45">
      <c r="I240" t="s">
        <v>178</v>
      </c>
      <c r="J240" t="s">
        <v>281</v>
      </c>
      <c r="K240">
        <v>3.135615021538582E-2</v>
      </c>
      <c r="L240" t="s">
        <v>163</v>
      </c>
      <c r="N240" t="s">
        <v>194</v>
      </c>
      <c r="O240" t="s">
        <v>281</v>
      </c>
      <c r="P240">
        <v>1.7393155181707649E-2</v>
      </c>
      <c r="Q240" t="s">
        <v>163</v>
      </c>
      <c r="S240" t="s">
        <v>209</v>
      </c>
      <c r="T240" t="s">
        <v>281</v>
      </c>
      <c r="U240">
        <v>1.7539265989237812E-2</v>
      </c>
      <c r="V240" t="s">
        <v>163</v>
      </c>
      <c r="AK240">
        <v>2050</v>
      </c>
      <c r="AL240" t="s">
        <v>252</v>
      </c>
      <c r="AM240">
        <v>0.51446666666666674</v>
      </c>
      <c r="AN240" t="s">
        <v>247</v>
      </c>
    </row>
    <row r="241" spans="9:40" x14ac:dyDescent="0.45">
      <c r="I241" t="s">
        <v>178</v>
      </c>
      <c r="J241" t="s">
        <v>282</v>
      </c>
      <c r="K241">
        <v>5.361507652256451E-2</v>
      </c>
      <c r="L241" t="s">
        <v>163</v>
      </c>
      <c r="N241" t="s">
        <v>194</v>
      </c>
      <c r="O241" t="s">
        <v>282</v>
      </c>
      <c r="P241">
        <v>3.0752923087790544E-2</v>
      </c>
      <c r="Q241" t="s">
        <v>163</v>
      </c>
      <c r="S241" t="s">
        <v>209</v>
      </c>
      <c r="T241" t="s">
        <v>282</v>
      </c>
      <c r="U241">
        <v>2.6683429416918338E-2</v>
      </c>
      <c r="V241" t="s">
        <v>163</v>
      </c>
      <c r="AK241">
        <v>2050</v>
      </c>
      <c r="AL241" t="s">
        <v>254</v>
      </c>
      <c r="AM241">
        <v>0.49030000000000001</v>
      </c>
      <c r="AN241" t="s">
        <v>247</v>
      </c>
    </row>
    <row r="242" spans="9:40" x14ac:dyDescent="0.45">
      <c r="I242" t="s">
        <v>178</v>
      </c>
      <c r="J242" t="s">
        <v>283</v>
      </c>
      <c r="K242">
        <v>6.1000126623460211E-3</v>
      </c>
      <c r="L242" t="s">
        <v>163</v>
      </c>
      <c r="N242" t="s">
        <v>194</v>
      </c>
      <c r="O242" t="s">
        <v>283</v>
      </c>
      <c r="P242">
        <v>5.0352749601516988E-3</v>
      </c>
      <c r="Q242" t="s">
        <v>163</v>
      </c>
      <c r="S242" t="s">
        <v>209</v>
      </c>
      <c r="T242" t="s">
        <v>283</v>
      </c>
      <c r="U242">
        <v>4.4916220037344492E-3</v>
      </c>
      <c r="V242" t="s">
        <v>163</v>
      </c>
      <c r="AK242">
        <v>2050</v>
      </c>
      <c r="AL242" t="s">
        <v>255</v>
      </c>
      <c r="AM242">
        <v>0.49924999999999997</v>
      </c>
      <c r="AN242" t="s">
        <v>247</v>
      </c>
    </row>
    <row r="243" spans="9:40" x14ac:dyDescent="0.45">
      <c r="I243" t="s">
        <v>178</v>
      </c>
      <c r="J243" t="s">
        <v>284</v>
      </c>
      <c r="K243">
        <v>1.7899603446025743E-3</v>
      </c>
      <c r="L243" t="s">
        <v>163</v>
      </c>
      <c r="N243" t="s">
        <v>194</v>
      </c>
      <c r="O243" t="s">
        <v>284</v>
      </c>
      <c r="P243">
        <v>4.8922864564847814E-3</v>
      </c>
      <c r="Q243" t="s">
        <v>163</v>
      </c>
      <c r="S243" t="s">
        <v>209</v>
      </c>
      <c r="T243" t="s">
        <v>284</v>
      </c>
      <c r="U243">
        <v>4.5450225321030735E-3</v>
      </c>
      <c r="V243" t="s">
        <v>163</v>
      </c>
    </row>
    <row r="244" spans="9:40" x14ac:dyDescent="0.45">
      <c r="I244" t="s">
        <v>178</v>
      </c>
      <c r="J244" t="s">
        <v>285</v>
      </c>
      <c r="K244">
        <v>0</v>
      </c>
      <c r="L244" t="s">
        <v>163</v>
      </c>
      <c r="N244" t="s">
        <v>194</v>
      </c>
      <c r="O244" t="s">
        <v>285</v>
      </c>
      <c r="P244">
        <v>2.3129983130521461E-2</v>
      </c>
      <c r="Q244" t="s">
        <v>163</v>
      </c>
      <c r="S244" t="s">
        <v>209</v>
      </c>
      <c r="T244" t="s">
        <v>285</v>
      </c>
      <c r="U244">
        <v>2.2763854156702752E-2</v>
      </c>
      <c r="V244" t="s">
        <v>163</v>
      </c>
    </row>
    <row r="245" spans="9:40" x14ac:dyDescent="0.45">
      <c r="I245" t="s">
        <v>178</v>
      </c>
      <c r="J245" t="s">
        <v>286</v>
      </c>
      <c r="K245">
        <v>2.0181483623169745E-2</v>
      </c>
      <c r="L245" t="s">
        <v>163</v>
      </c>
      <c r="N245" t="s">
        <v>194</v>
      </c>
      <c r="O245" t="s">
        <v>286</v>
      </c>
      <c r="P245">
        <v>3.7353684265707301E-2</v>
      </c>
      <c r="Q245" t="s">
        <v>163</v>
      </c>
      <c r="S245" t="s">
        <v>209</v>
      </c>
      <c r="T245" t="s">
        <v>286</v>
      </c>
      <c r="U245">
        <v>3.6351630269662552E-2</v>
      </c>
      <c r="V245" t="s">
        <v>163</v>
      </c>
    </row>
    <row r="246" spans="9:40" x14ac:dyDescent="0.45">
      <c r="I246" t="s">
        <v>178</v>
      </c>
      <c r="J246" t="s">
        <v>287</v>
      </c>
      <c r="K246">
        <v>8.1305000160776852E-2</v>
      </c>
      <c r="L246" t="s">
        <v>163</v>
      </c>
      <c r="N246" t="s">
        <v>194</v>
      </c>
      <c r="O246" t="s">
        <v>287</v>
      </c>
      <c r="P246">
        <v>2.0906945005780119E-2</v>
      </c>
      <c r="Q246" t="s">
        <v>163</v>
      </c>
      <c r="S246" t="s">
        <v>209</v>
      </c>
      <c r="T246" t="s">
        <v>287</v>
      </c>
      <c r="U246">
        <v>1.9642150113168604E-2</v>
      </c>
      <c r="V246" t="s">
        <v>163</v>
      </c>
    </row>
    <row r="247" spans="9:40" x14ac:dyDescent="0.45">
      <c r="I247" t="s">
        <v>178</v>
      </c>
      <c r="J247" t="s">
        <v>288</v>
      </c>
      <c r="K247">
        <v>0.12173109027414987</v>
      </c>
      <c r="L247" t="s">
        <v>163</v>
      </c>
      <c r="N247" t="s">
        <v>194</v>
      </c>
      <c r="O247" t="s">
        <v>288</v>
      </c>
      <c r="P247">
        <v>3.7742480797463701E-2</v>
      </c>
      <c r="Q247" t="s">
        <v>163</v>
      </c>
      <c r="S247" t="s">
        <v>209</v>
      </c>
      <c r="T247" t="s">
        <v>288</v>
      </c>
      <c r="U247">
        <v>3.5870189377399025E-2</v>
      </c>
      <c r="V247" t="s">
        <v>163</v>
      </c>
    </row>
    <row r="248" spans="9:40" x14ac:dyDescent="0.45">
      <c r="I248" t="s">
        <v>178</v>
      </c>
      <c r="J248" t="s">
        <v>289</v>
      </c>
      <c r="K248">
        <v>1.4726550693058728E-2</v>
      </c>
      <c r="L248" t="s">
        <v>163</v>
      </c>
      <c r="N248" t="s">
        <v>194</v>
      </c>
      <c r="O248" t="s">
        <v>289</v>
      </c>
      <c r="P248">
        <v>6.6641666611696147E-3</v>
      </c>
      <c r="Q248" t="s">
        <v>163</v>
      </c>
      <c r="S248" t="s">
        <v>209</v>
      </c>
      <c r="T248" t="s">
        <v>289</v>
      </c>
      <c r="U248">
        <v>6.9827336863397919E-3</v>
      </c>
      <c r="V248" t="s">
        <v>163</v>
      </c>
    </row>
    <row r="249" spans="9:40" x14ac:dyDescent="0.45">
      <c r="I249" t="s">
        <v>178</v>
      </c>
      <c r="J249" t="s">
        <v>290</v>
      </c>
      <c r="K249">
        <v>9.9236236333029217E-3</v>
      </c>
      <c r="L249" t="s">
        <v>163</v>
      </c>
      <c r="N249" t="s">
        <v>194</v>
      </c>
      <c r="O249" t="s">
        <v>290</v>
      </c>
      <c r="P249">
        <v>6.2477625118025409E-3</v>
      </c>
      <c r="Q249" t="s">
        <v>163</v>
      </c>
      <c r="S249" t="s">
        <v>209</v>
      </c>
      <c r="T249" t="s">
        <v>290</v>
      </c>
      <c r="U249">
        <v>6.6335175137877981E-3</v>
      </c>
      <c r="V249" t="s">
        <v>163</v>
      </c>
    </row>
    <row r="250" spans="9:40" x14ac:dyDescent="0.45">
      <c r="I250" t="s">
        <v>178</v>
      </c>
      <c r="J250" t="s">
        <v>291</v>
      </c>
      <c r="K250">
        <v>1.577498886878863E-3</v>
      </c>
      <c r="L250" t="s">
        <v>163</v>
      </c>
      <c r="N250" t="s">
        <v>194</v>
      </c>
      <c r="O250" t="s">
        <v>291</v>
      </c>
      <c r="P250">
        <v>2.8661846053025002E-2</v>
      </c>
      <c r="Q250" t="s">
        <v>163</v>
      </c>
      <c r="S250" t="s">
        <v>209</v>
      </c>
      <c r="T250" t="s">
        <v>291</v>
      </c>
      <c r="U250">
        <v>2.952720298999149E-2</v>
      </c>
      <c r="V250" t="s">
        <v>163</v>
      </c>
    </row>
    <row r="251" spans="9:40" x14ac:dyDescent="0.45">
      <c r="I251" t="s">
        <v>179</v>
      </c>
      <c r="J251" t="s">
        <v>162</v>
      </c>
      <c r="K251">
        <v>1.0211278190469646E-2</v>
      </c>
      <c r="L251" t="s">
        <v>163</v>
      </c>
      <c r="N251" t="s">
        <v>195</v>
      </c>
      <c r="O251" t="s">
        <v>162</v>
      </c>
      <c r="P251">
        <v>1.9741769052151765E-2</v>
      </c>
      <c r="Q251" t="s">
        <v>163</v>
      </c>
      <c r="S251" t="s">
        <v>210</v>
      </c>
      <c r="T251" t="s">
        <v>162</v>
      </c>
      <c r="U251">
        <v>2.0715861096833967E-2</v>
      </c>
      <c r="V251" t="s">
        <v>163</v>
      </c>
    </row>
    <row r="252" spans="9:40" x14ac:dyDescent="0.45">
      <c r="I252" t="s">
        <v>179</v>
      </c>
      <c r="J252" t="s">
        <v>164</v>
      </c>
      <c r="K252">
        <v>4.4155683513636003E-2</v>
      </c>
      <c r="L252" t="s">
        <v>163</v>
      </c>
      <c r="N252" t="s">
        <v>195</v>
      </c>
      <c r="O252" t="s">
        <v>164</v>
      </c>
      <c r="P252">
        <v>1.5228565049321692E-2</v>
      </c>
      <c r="Q252" t="s">
        <v>163</v>
      </c>
      <c r="S252" t="s">
        <v>210</v>
      </c>
      <c r="T252" t="s">
        <v>164</v>
      </c>
      <c r="U252">
        <v>1.0772884083674071E-2</v>
      </c>
      <c r="V252" t="s">
        <v>163</v>
      </c>
    </row>
    <row r="253" spans="9:40" x14ac:dyDescent="0.45">
      <c r="I253" t="s">
        <v>179</v>
      </c>
      <c r="J253" t="s">
        <v>165</v>
      </c>
      <c r="K253">
        <v>7.4869383510304158E-2</v>
      </c>
      <c r="L253" t="s">
        <v>163</v>
      </c>
      <c r="N253" t="s">
        <v>195</v>
      </c>
      <c r="O253" t="s">
        <v>165</v>
      </c>
      <c r="P253">
        <v>4.3902302719009655E-2</v>
      </c>
      <c r="Q253" t="s">
        <v>163</v>
      </c>
      <c r="S253" t="s">
        <v>210</v>
      </c>
      <c r="T253" t="s">
        <v>165</v>
      </c>
      <c r="U253">
        <v>1.7616027228734503E-2</v>
      </c>
      <c r="V253" t="s">
        <v>163</v>
      </c>
    </row>
    <row r="254" spans="9:40" x14ac:dyDescent="0.45">
      <c r="I254" t="s">
        <v>179</v>
      </c>
      <c r="J254" t="s">
        <v>256</v>
      </c>
      <c r="K254">
        <v>1.0141383277617344E-2</v>
      </c>
      <c r="L254" t="s">
        <v>163</v>
      </c>
      <c r="N254" t="s">
        <v>195</v>
      </c>
      <c r="O254" t="s">
        <v>256</v>
      </c>
      <c r="P254">
        <v>6.2597532319200238E-3</v>
      </c>
      <c r="Q254" t="s">
        <v>163</v>
      </c>
      <c r="S254" t="s">
        <v>210</v>
      </c>
      <c r="T254" t="s">
        <v>256</v>
      </c>
      <c r="U254">
        <v>3.5420357895074401E-3</v>
      </c>
      <c r="V254" t="s">
        <v>163</v>
      </c>
    </row>
    <row r="255" spans="9:40" x14ac:dyDescent="0.45">
      <c r="I255" t="s">
        <v>179</v>
      </c>
      <c r="J255" t="s">
        <v>257</v>
      </c>
      <c r="K255">
        <v>7.7762843675890734E-3</v>
      </c>
      <c r="L255" t="s">
        <v>163</v>
      </c>
      <c r="N255" t="s">
        <v>195</v>
      </c>
      <c r="O255" t="s">
        <v>257</v>
      </c>
      <c r="P255">
        <v>5.4836596558104876E-3</v>
      </c>
      <c r="Q255" t="s">
        <v>163</v>
      </c>
      <c r="S255" t="s">
        <v>210</v>
      </c>
      <c r="T255" t="s">
        <v>257</v>
      </c>
      <c r="U255">
        <v>3.6897266349954793E-3</v>
      </c>
      <c r="V255" t="s">
        <v>163</v>
      </c>
    </row>
    <row r="256" spans="9:40" x14ac:dyDescent="0.45">
      <c r="I256" t="s">
        <v>179</v>
      </c>
      <c r="J256" t="s">
        <v>258</v>
      </c>
      <c r="K256">
        <v>4.1283611276079924E-3</v>
      </c>
      <c r="L256" t="s">
        <v>163</v>
      </c>
      <c r="N256" t="s">
        <v>195</v>
      </c>
      <c r="O256" t="s">
        <v>258</v>
      </c>
      <c r="P256">
        <v>2.0371960429152635E-2</v>
      </c>
      <c r="Q256" t="s">
        <v>163</v>
      </c>
      <c r="S256" t="s">
        <v>210</v>
      </c>
      <c r="T256" t="s">
        <v>258</v>
      </c>
      <c r="U256">
        <v>1.899206222897919E-2</v>
      </c>
      <c r="V256" t="s">
        <v>163</v>
      </c>
    </row>
    <row r="257" spans="9:22" x14ac:dyDescent="0.45">
      <c r="I257" t="s">
        <v>179</v>
      </c>
      <c r="J257" t="s">
        <v>166</v>
      </c>
      <c r="K257">
        <v>5.2980520208854784E-3</v>
      </c>
      <c r="L257" t="s">
        <v>163</v>
      </c>
      <c r="N257" t="s">
        <v>195</v>
      </c>
      <c r="O257" t="s">
        <v>166</v>
      </c>
      <c r="P257">
        <v>6.6762059204228839E-3</v>
      </c>
      <c r="Q257" t="s">
        <v>163</v>
      </c>
      <c r="S257" t="s">
        <v>210</v>
      </c>
      <c r="T257" t="s">
        <v>166</v>
      </c>
      <c r="U257">
        <v>1.7180748679325026E-2</v>
      </c>
      <c r="V257" t="s">
        <v>163</v>
      </c>
    </row>
    <row r="258" spans="9:22" x14ac:dyDescent="0.45">
      <c r="I258" t="s">
        <v>179</v>
      </c>
      <c r="J258" t="s">
        <v>167</v>
      </c>
      <c r="K258">
        <v>3.7322135540583556E-2</v>
      </c>
      <c r="L258" t="s">
        <v>163</v>
      </c>
      <c r="N258" t="s">
        <v>195</v>
      </c>
      <c r="O258" t="s">
        <v>167</v>
      </c>
      <c r="P258">
        <v>5.8290615606294534E-3</v>
      </c>
      <c r="Q258" t="s">
        <v>163</v>
      </c>
      <c r="S258" t="s">
        <v>210</v>
      </c>
      <c r="T258" t="s">
        <v>167</v>
      </c>
      <c r="U258">
        <v>9.3412003904414995E-3</v>
      </c>
      <c r="V258" t="s">
        <v>163</v>
      </c>
    </row>
    <row r="259" spans="9:22" x14ac:dyDescent="0.45">
      <c r="I259" t="s">
        <v>179</v>
      </c>
      <c r="J259" t="s">
        <v>168</v>
      </c>
      <c r="K259">
        <v>6.4213454066030698E-2</v>
      </c>
      <c r="L259" t="s">
        <v>163</v>
      </c>
      <c r="N259" t="s">
        <v>195</v>
      </c>
      <c r="O259" t="s">
        <v>168</v>
      </c>
      <c r="P259">
        <v>1.4993770650169862E-2</v>
      </c>
      <c r="Q259" t="s">
        <v>163</v>
      </c>
      <c r="S259" t="s">
        <v>210</v>
      </c>
      <c r="T259" t="s">
        <v>168</v>
      </c>
      <c r="U259">
        <v>1.583361506294553E-2</v>
      </c>
      <c r="V259" t="s">
        <v>163</v>
      </c>
    </row>
    <row r="260" spans="9:22" x14ac:dyDescent="0.45">
      <c r="I260" t="s">
        <v>179</v>
      </c>
      <c r="J260" t="s">
        <v>259</v>
      </c>
      <c r="K260">
        <v>9.4677502968843214E-3</v>
      </c>
      <c r="L260" t="s">
        <v>163</v>
      </c>
      <c r="N260" t="s">
        <v>195</v>
      </c>
      <c r="O260" t="s">
        <v>259</v>
      </c>
      <c r="P260">
        <v>2.3217751114050578E-3</v>
      </c>
      <c r="Q260" t="s">
        <v>163</v>
      </c>
      <c r="S260" t="s">
        <v>210</v>
      </c>
      <c r="T260" t="s">
        <v>259</v>
      </c>
      <c r="U260">
        <v>3.2224295241393402E-3</v>
      </c>
      <c r="V260" t="s">
        <v>163</v>
      </c>
    </row>
    <row r="261" spans="9:22" x14ac:dyDescent="0.45">
      <c r="I261" t="s">
        <v>179</v>
      </c>
      <c r="J261" t="s">
        <v>260</v>
      </c>
      <c r="K261">
        <v>6.7116157450215434E-3</v>
      </c>
      <c r="L261" t="s">
        <v>163</v>
      </c>
      <c r="N261" t="s">
        <v>195</v>
      </c>
      <c r="O261" t="s">
        <v>260</v>
      </c>
      <c r="P261">
        <v>1.9348997697770278E-3</v>
      </c>
      <c r="Q261" t="s">
        <v>163</v>
      </c>
      <c r="S261" t="s">
        <v>210</v>
      </c>
      <c r="T261" t="s">
        <v>260</v>
      </c>
      <c r="U261">
        <v>3.2729684367624494E-3</v>
      </c>
      <c r="V261" t="s">
        <v>163</v>
      </c>
    </row>
    <row r="262" spans="9:22" x14ac:dyDescent="0.45">
      <c r="I262" t="s">
        <v>179</v>
      </c>
      <c r="J262" t="s">
        <v>261</v>
      </c>
      <c r="K262">
        <v>7.2629902051767604E-5</v>
      </c>
      <c r="L262" t="s">
        <v>163</v>
      </c>
      <c r="N262" t="s">
        <v>195</v>
      </c>
      <c r="O262" t="s">
        <v>261</v>
      </c>
      <c r="P262">
        <v>6.2594397658283559E-3</v>
      </c>
      <c r="Q262" t="s">
        <v>163</v>
      </c>
      <c r="S262" t="s">
        <v>210</v>
      </c>
      <c r="T262" t="s">
        <v>261</v>
      </c>
      <c r="U262">
        <v>1.4669656815972123E-2</v>
      </c>
      <c r="V262" t="s">
        <v>163</v>
      </c>
    </row>
    <row r="263" spans="9:22" x14ac:dyDescent="0.45">
      <c r="I263" t="s">
        <v>179</v>
      </c>
      <c r="J263" t="s">
        <v>169</v>
      </c>
      <c r="K263">
        <v>3.0487842387893153E-3</v>
      </c>
      <c r="L263" t="s">
        <v>163</v>
      </c>
      <c r="N263" t="s">
        <v>195</v>
      </c>
      <c r="O263" t="s">
        <v>169</v>
      </c>
      <c r="P263">
        <v>1.1111166710040041E-2</v>
      </c>
      <c r="Q263" t="s">
        <v>163</v>
      </c>
      <c r="S263" t="s">
        <v>210</v>
      </c>
      <c r="T263" t="s">
        <v>169</v>
      </c>
      <c r="U263">
        <v>1.5097457144227843E-2</v>
      </c>
      <c r="V263" t="s">
        <v>163</v>
      </c>
    </row>
    <row r="264" spans="9:22" x14ac:dyDescent="0.45">
      <c r="I264" t="s">
        <v>179</v>
      </c>
      <c r="J264" t="s">
        <v>170</v>
      </c>
      <c r="K264">
        <v>3.3519197439220966E-2</v>
      </c>
      <c r="L264" t="s">
        <v>163</v>
      </c>
      <c r="N264" t="s">
        <v>195</v>
      </c>
      <c r="O264" t="s">
        <v>170</v>
      </c>
      <c r="P264">
        <v>6.211505011855167E-3</v>
      </c>
      <c r="Q264" t="s">
        <v>163</v>
      </c>
      <c r="S264" t="s">
        <v>210</v>
      </c>
      <c r="T264" t="s">
        <v>170</v>
      </c>
      <c r="U264">
        <v>8.5667466939698591E-3</v>
      </c>
      <c r="V264" t="s">
        <v>163</v>
      </c>
    </row>
    <row r="265" spans="9:22" x14ac:dyDescent="0.45">
      <c r="I265" t="s">
        <v>179</v>
      </c>
      <c r="J265" t="s">
        <v>171</v>
      </c>
      <c r="K265">
        <v>5.6563032763629242E-2</v>
      </c>
      <c r="L265" t="s">
        <v>163</v>
      </c>
      <c r="N265" t="s">
        <v>195</v>
      </c>
      <c r="O265" t="s">
        <v>171</v>
      </c>
      <c r="P265">
        <v>1.6720221411525384E-2</v>
      </c>
      <c r="Q265" t="s">
        <v>163</v>
      </c>
      <c r="S265" t="s">
        <v>210</v>
      </c>
      <c r="T265" t="s">
        <v>171</v>
      </c>
      <c r="U265">
        <v>1.5400714563188674E-2</v>
      </c>
      <c r="V265" t="s">
        <v>163</v>
      </c>
    </row>
    <row r="266" spans="9:22" x14ac:dyDescent="0.45">
      <c r="I266" t="s">
        <v>179</v>
      </c>
      <c r="J266" t="s">
        <v>262</v>
      </c>
      <c r="K266">
        <v>6.9538362125866216E-3</v>
      </c>
      <c r="L266" t="s">
        <v>163</v>
      </c>
      <c r="N266" t="s">
        <v>195</v>
      </c>
      <c r="O266" t="s">
        <v>262</v>
      </c>
      <c r="P266">
        <v>2.2653375875328449E-3</v>
      </c>
      <c r="Q266" t="s">
        <v>163</v>
      </c>
      <c r="S266" t="s">
        <v>210</v>
      </c>
      <c r="T266" t="s">
        <v>262</v>
      </c>
      <c r="U266">
        <v>3.2540632317494332E-3</v>
      </c>
      <c r="V266" t="s">
        <v>163</v>
      </c>
    </row>
    <row r="267" spans="9:22" x14ac:dyDescent="0.45">
      <c r="I267" t="s">
        <v>179</v>
      </c>
      <c r="J267" t="s">
        <v>263</v>
      </c>
      <c r="K267">
        <v>2.8806826473205044E-3</v>
      </c>
      <c r="L267" t="s">
        <v>163</v>
      </c>
      <c r="N267" t="s">
        <v>195</v>
      </c>
      <c r="O267" t="s">
        <v>263</v>
      </c>
      <c r="P267">
        <v>1.8620031613444236E-3</v>
      </c>
      <c r="Q267" t="s">
        <v>163</v>
      </c>
      <c r="S267" t="s">
        <v>210</v>
      </c>
      <c r="T267" t="s">
        <v>263</v>
      </c>
      <c r="U267">
        <v>3.3623040950079897E-3</v>
      </c>
      <c r="V267" t="s">
        <v>163</v>
      </c>
    </row>
    <row r="268" spans="9:22" x14ac:dyDescent="0.45">
      <c r="I268" t="s">
        <v>179</v>
      </c>
      <c r="J268" t="s">
        <v>264</v>
      </c>
      <c r="K268">
        <v>0</v>
      </c>
      <c r="L268" t="s">
        <v>163</v>
      </c>
      <c r="N268" t="s">
        <v>195</v>
      </c>
      <c r="O268" t="s">
        <v>264</v>
      </c>
      <c r="P268">
        <v>7.1086165333800874E-3</v>
      </c>
      <c r="Q268" t="s">
        <v>163</v>
      </c>
      <c r="S268" t="s">
        <v>210</v>
      </c>
      <c r="T268" t="s">
        <v>264</v>
      </c>
      <c r="U268">
        <v>1.4759231539622657E-2</v>
      </c>
      <c r="V268" t="s">
        <v>163</v>
      </c>
    </row>
    <row r="269" spans="9:22" x14ac:dyDescent="0.45">
      <c r="I269" t="s">
        <v>179</v>
      </c>
      <c r="J269" t="s">
        <v>172</v>
      </c>
      <c r="K269">
        <v>0</v>
      </c>
      <c r="L269" t="s">
        <v>163</v>
      </c>
      <c r="N269" t="s">
        <v>195</v>
      </c>
      <c r="O269" t="s">
        <v>172</v>
      </c>
      <c r="P269">
        <v>4.3919511029525654E-2</v>
      </c>
      <c r="Q269" t="s">
        <v>163</v>
      </c>
      <c r="S269" t="s">
        <v>210</v>
      </c>
      <c r="T269" t="s">
        <v>172</v>
      </c>
      <c r="U269">
        <v>5.1379174945182793E-2</v>
      </c>
      <c r="V269" t="s">
        <v>163</v>
      </c>
    </row>
    <row r="270" spans="9:22" x14ac:dyDescent="0.45">
      <c r="I270" t="s">
        <v>179</v>
      </c>
      <c r="J270" t="s">
        <v>173</v>
      </c>
      <c r="K270">
        <v>3.4653975429448099E-2</v>
      </c>
      <c r="L270" t="s">
        <v>163</v>
      </c>
      <c r="N270" t="s">
        <v>195</v>
      </c>
      <c r="O270" t="s">
        <v>173</v>
      </c>
      <c r="P270">
        <v>2.0920008581771805E-2</v>
      </c>
      <c r="Q270" t="s">
        <v>163</v>
      </c>
      <c r="S270" t="s">
        <v>210</v>
      </c>
      <c r="T270" t="s">
        <v>173</v>
      </c>
      <c r="U270">
        <v>2.7365521741011617E-2</v>
      </c>
      <c r="V270" t="s">
        <v>163</v>
      </c>
    </row>
    <row r="271" spans="9:22" x14ac:dyDescent="0.45">
      <c r="I271" t="s">
        <v>179</v>
      </c>
      <c r="J271" t="s">
        <v>174</v>
      </c>
      <c r="K271">
        <v>6.0415898813314134E-2</v>
      </c>
      <c r="L271" t="s">
        <v>163</v>
      </c>
      <c r="N271" t="s">
        <v>195</v>
      </c>
      <c r="O271" t="s">
        <v>174</v>
      </c>
      <c r="P271">
        <v>4.8952972307437614E-2</v>
      </c>
      <c r="Q271" t="s">
        <v>163</v>
      </c>
      <c r="S271" t="s">
        <v>210</v>
      </c>
      <c r="T271" t="s">
        <v>174</v>
      </c>
      <c r="U271">
        <v>4.3217700220201827E-2</v>
      </c>
      <c r="V271" t="s">
        <v>163</v>
      </c>
    </row>
    <row r="272" spans="9:22" x14ac:dyDescent="0.45">
      <c r="I272" t="s">
        <v>179</v>
      </c>
      <c r="J272" t="s">
        <v>265</v>
      </c>
      <c r="K272">
        <v>2.4927121982627398E-3</v>
      </c>
      <c r="L272" t="s">
        <v>163</v>
      </c>
      <c r="N272" t="s">
        <v>195</v>
      </c>
      <c r="O272" t="s">
        <v>265</v>
      </c>
      <c r="P272">
        <v>7.5413793605986924E-3</v>
      </c>
      <c r="Q272" t="s">
        <v>163</v>
      </c>
      <c r="S272" t="s">
        <v>210</v>
      </c>
      <c r="T272" t="s">
        <v>265</v>
      </c>
      <c r="U272">
        <v>7.373274025704017E-3</v>
      </c>
      <c r="V272" t="s">
        <v>163</v>
      </c>
    </row>
    <row r="273" spans="9:22" x14ac:dyDescent="0.45">
      <c r="I273" t="s">
        <v>179</v>
      </c>
      <c r="J273" t="s">
        <v>266</v>
      </c>
      <c r="K273">
        <v>0</v>
      </c>
      <c r="L273" t="s">
        <v>163</v>
      </c>
      <c r="N273" t="s">
        <v>195</v>
      </c>
      <c r="O273" t="s">
        <v>266</v>
      </c>
      <c r="P273">
        <v>6.9535253165741266E-3</v>
      </c>
      <c r="Q273" t="s">
        <v>163</v>
      </c>
      <c r="S273" t="s">
        <v>210</v>
      </c>
      <c r="T273" t="s">
        <v>266</v>
      </c>
      <c r="U273">
        <v>7.4292784552217987E-3</v>
      </c>
      <c r="V273" t="s">
        <v>163</v>
      </c>
    </row>
    <row r="274" spans="9:22" x14ac:dyDescent="0.45">
      <c r="I274" t="s">
        <v>179</v>
      </c>
      <c r="J274" t="s">
        <v>267</v>
      </c>
      <c r="K274">
        <v>0</v>
      </c>
      <c r="L274" t="s">
        <v>163</v>
      </c>
      <c r="N274" t="s">
        <v>195</v>
      </c>
      <c r="O274" t="s">
        <v>267</v>
      </c>
      <c r="P274">
        <v>3.1210330802746659E-2</v>
      </c>
      <c r="Q274" t="s">
        <v>163</v>
      </c>
      <c r="S274" t="s">
        <v>210</v>
      </c>
      <c r="T274" t="s">
        <v>267</v>
      </c>
      <c r="U274">
        <v>3.8281238991089733E-2</v>
      </c>
      <c r="V274" t="s">
        <v>163</v>
      </c>
    </row>
    <row r="275" spans="9:22" x14ac:dyDescent="0.45">
      <c r="I275" t="s">
        <v>179</v>
      </c>
      <c r="J275" t="s">
        <v>268</v>
      </c>
      <c r="K275">
        <v>0</v>
      </c>
      <c r="L275" t="s">
        <v>163</v>
      </c>
      <c r="N275" t="s">
        <v>195</v>
      </c>
      <c r="O275" t="s">
        <v>268</v>
      </c>
      <c r="P275">
        <v>2.2554776102801065E-2</v>
      </c>
      <c r="Q275" t="s">
        <v>163</v>
      </c>
      <c r="S275" t="s">
        <v>210</v>
      </c>
      <c r="T275" t="s">
        <v>268</v>
      </c>
      <c r="U275">
        <v>2.8636925012728777E-2</v>
      </c>
      <c r="V275" t="s">
        <v>163</v>
      </c>
    </row>
    <row r="276" spans="9:22" x14ac:dyDescent="0.45">
      <c r="I276" t="s">
        <v>179</v>
      </c>
      <c r="J276" t="s">
        <v>269</v>
      </c>
      <c r="K276">
        <v>7.6005955892487747E-3</v>
      </c>
      <c r="L276" t="s">
        <v>163</v>
      </c>
      <c r="N276" t="s">
        <v>195</v>
      </c>
      <c r="O276" t="s">
        <v>269</v>
      </c>
      <c r="P276">
        <v>1.3951349259243446E-2</v>
      </c>
      <c r="Q276" t="s">
        <v>163</v>
      </c>
      <c r="S276" t="s">
        <v>210</v>
      </c>
      <c r="T276" t="s">
        <v>269</v>
      </c>
      <c r="U276">
        <v>1.6318610484094893E-2</v>
      </c>
      <c r="V276" t="s">
        <v>163</v>
      </c>
    </row>
    <row r="277" spans="9:22" x14ac:dyDescent="0.45">
      <c r="I277" t="s">
        <v>179</v>
      </c>
      <c r="J277" t="s">
        <v>270</v>
      </c>
      <c r="K277">
        <v>1.7958311822763487E-2</v>
      </c>
      <c r="L277" t="s">
        <v>163</v>
      </c>
      <c r="N277" t="s">
        <v>195</v>
      </c>
      <c r="O277" t="s">
        <v>270</v>
      </c>
      <c r="P277">
        <v>1.7950900716346887E-2</v>
      </c>
      <c r="Q277" t="s">
        <v>163</v>
      </c>
      <c r="S277" t="s">
        <v>210</v>
      </c>
      <c r="T277" t="s">
        <v>270</v>
      </c>
      <c r="U277">
        <v>2.4573040868900504E-2</v>
      </c>
      <c r="V277" t="s">
        <v>163</v>
      </c>
    </row>
    <row r="278" spans="9:22" x14ac:dyDescent="0.45">
      <c r="I278" t="s">
        <v>179</v>
      </c>
      <c r="J278" t="s">
        <v>271</v>
      </c>
      <c r="K278">
        <v>0</v>
      </c>
      <c r="L278" t="s">
        <v>163</v>
      </c>
      <c r="N278" t="s">
        <v>195</v>
      </c>
      <c r="O278" t="s">
        <v>271</v>
      </c>
      <c r="P278">
        <v>2.6523039913211649E-3</v>
      </c>
      <c r="Q278" t="s">
        <v>163</v>
      </c>
      <c r="S278" t="s">
        <v>210</v>
      </c>
      <c r="T278" t="s">
        <v>271</v>
      </c>
      <c r="U278">
        <v>4.2245064746677238E-3</v>
      </c>
      <c r="V278" t="s">
        <v>163</v>
      </c>
    </row>
    <row r="279" spans="9:22" x14ac:dyDescent="0.45">
      <c r="I279" t="s">
        <v>179</v>
      </c>
      <c r="J279" t="s">
        <v>272</v>
      </c>
      <c r="K279">
        <v>0</v>
      </c>
      <c r="L279" t="s">
        <v>163</v>
      </c>
      <c r="N279" t="s">
        <v>195</v>
      </c>
      <c r="O279" t="s">
        <v>272</v>
      </c>
      <c r="P279">
        <v>2.5669252905251359E-3</v>
      </c>
      <c r="Q279" t="s">
        <v>163</v>
      </c>
      <c r="S279" t="s">
        <v>210</v>
      </c>
      <c r="T279" t="s">
        <v>272</v>
      </c>
      <c r="U279">
        <v>4.1973844689553418E-3</v>
      </c>
      <c r="V279" t="s">
        <v>163</v>
      </c>
    </row>
    <row r="280" spans="9:22" x14ac:dyDescent="0.45">
      <c r="I280" t="s">
        <v>179</v>
      </c>
      <c r="J280" t="s">
        <v>273</v>
      </c>
      <c r="K280">
        <v>0</v>
      </c>
      <c r="L280" t="s">
        <v>163</v>
      </c>
      <c r="N280" t="s">
        <v>195</v>
      </c>
      <c r="O280" t="s">
        <v>273</v>
      </c>
      <c r="P280">
        <v>1.3656300954214929E-2</v>
      </c>
      <c r="Q280" t="s">
        <v>163</v>
      </c>
      <c r="S280" t="s">
        <v>210</v>
      </c>
      <c r="T280" t="s">
        <v>273</v>
      </c>
      <c r="U280">
        <v>2.0753529888391731E-2</v>
      </c>
      <c r="V280" t="s">
        <v>163</v>
      </c>
    </row>
    <row r="281" spans="9:22" x14ac:dyDescent="0.45">
      <c r="I281" t="s">
        <v>179</v>
      </c>
      <c r="J281" t="s">
        <v>274</v>
      </c>
      <c r="K281">
        <v>1.280861029964913E-3</v>
      </c>
      <c r="L281" t="s">
        <v>163</v>
      </c>
      <c r="N281" t="s">
        <v>195</v>
      </c>
      <c r="O281" t="s">
        <v>274</v>
      </c>
      <c r="P281">
        <v>7.5316907272894029E-2</v>
      </c>
      <c r="Q281" t="s">
        <v>163</v>
      </c>
      <c r="S281" t="s">
        <v>210</v>
      </c>
      <c r="T281" t="s">
        <v>274</v>
      </c>
      <c r="U281">
        <v>8.4253619238344957E-2</v>
      </c>
      <c r="V281" t="s">
        <v>163</v>
      </c>
    </row>
    <row r="282" spans="9:22" x14ac:dyDescent="0.45">
      <c r="I282" t="s">
        <v>179</v>
      </c>
      <c r="J282" t="s">
        <v>275</v>
      </c>
      <c r="K282">
        <v>5.0368057406216554E-2</v>
      </c>
      <c r="L282" t="s">
        <v>163</v>
      </c>
      <c r="N282" t="s">
        <v>195</v>
      </c>
      <c r="O282" t="s">
        <v>275</v>
      </c>
      <c r="P282">
        <v>3.8401987470134645E-2</v>
      </c>
      <c r="Q282" t="s">
        <v>163</v>
      </c>
      <c r="S282" t="s">
        <v>210</v>
      </c>
      <c r="T282" t="s">
        <v>275</v>
      </c>
      <c r="U282">
        <v>4.835082181540979E-2</v>
      </c>
      <c r="V282" t="s">
        <v>163</v>
      </c>
    </row>
    <row r="283" spans="9:22" x14ac:dyDescent="0.45">
      <c r="I283" t="s">
        <v>179</v>
      </c>
      <c r="J283" t="s">
        <v>276</v>
      </c>
      <c r="K283">
        <v>9.6429723884530263E-2</v>
      </c>
      <c r="L283" t="s">
        <v>163</v>
      </c>
      <c r="N283" t="s">
        <v>195</v>
      </c>
      <c r="O283" t="s">
        <v>276</v>
      </c>
      <c r="P283">
        <v>8.1322665515273507E-2</v>
      </c>
      <c r="Q283" t="s">
        <v>163</v>
      </c>
      <c r="S283" t="s">
        <v>210</v>
      </c>
      <c r="T283" t="s">
        <v>276</v>
      </c>
      <c r="U283">
        <v>6.9235055672531853E-2</v>
      </c>
      <c r="V283" t="s">
        <v>163</v>
      </c>
    </row>
    <row r="284" spans="9:22" x14ac:dyDescent="0.45">
      <c r="I284" t="s">
        <v>179</v>
      </c>
      <c r="J284" t="s">
        <v>277</v>
      </c>
      <c r="K284">
        <v>6.3788753602831436E-3</v>
      </c>
      <c r="L284" t="s">
        <v>163</v>
      </c>
      <c r="N284" t="s">
        <v>195</v>
      </c>
      <c r="O284" t="s">
        <v>277</v>
      </c>
      <c r="P284">
        <v>1.2037745057790263E-2</v>
      </c>
      <c r="Q284" t="s">
        <v>163</v>
      </c>
      <c r="S284" t="s">
        <v>210</v>
      </c>
      <c r="T284" t="s">
        <v>277</v>
      </c>
      <c r="U284">
        <v>1.0897152550447752E-2</v>
      </c>
      <c r="V284" t="s">
        <v>163</v>
      </c>
    </row>
    <row r="285" spans="9:22" x14ac:dyDescent="0.45">
      <c r="I285" t="s">
        <v>179</v>
      </c>
      <c r="J285" t="s">
        <v>278</v>
      </c>
      <c r="K285">
        <v>0</v>
      </c>
      <c r="L285" t="s">
        <v>163</v>
      </c>
      <c r="N285" t="s">
        <v>195</v>
      </c>
      <c r="O285" t="s">
        <v>278</v>
      </c>
      <c r="P285">
        <v>1.15044604818098E-2</v>
      </c>
      <c r="Q285" t="s">
        <v>163</v>
      </c>
      <c r="S285" t="s">
        <v>210</v>
      </c>
      <c r="T285" t="s">
        <v>278</v>
      </c>
      <c r="U285">
        <v>1.0948332604135294E-2</v>
      </c>
      <c r="V285" t="s">
        <v>163</v>
      </c>
    </row>
    <row r="286" spans="9:22" x14ac:dyDescent="0.45">
      <c r="I286" t="s">
        <v>179</v>
      </c>
      <c r="J286" t="s">
        <v>279</v>
      </c>
      <c r="K286">
        <v>0</v>
      </c>
      <c r="L286" t="s">
        <v>163</v>
      </c>
      <c r="N286" t="s">
        <v>195</v>
      </c>
      <c r="O286" t="s">
        <v>279</v>
      </c>
      <c r="P286">
        <v>5.8881189210960728E-2</v>
      </c>
      <c r="Q286" t="s">
        <v>163</v>
      </c>
      <c r="S286" t="s">
        <v>210</v>
      </c>
      <c r="T286" t="s">
        <v>279</v>
      </c>
      <c r="U286">
        <v>5.7896424948563542E-2</v>
      </c>
      <c r="V286" t="s">
        <v>163</v>
      </c>
    </row>
    <row r="287" spans="9:22" x14ac:dyDescent="0.45">
      <c r="I287" t="s">
        <v>179</v>
      </c>
      <c r="J287" t="s">
        <v>280</v>
      </c>
      <c r="K287">
        <v>5.3878455654019792E-3</v>
      </c>
      <c r="L287" t="s">
        <v>163</v>
      </c>
      <c r="N287" t="s">
        <v>195</v>
      </c>
      <c r="O287" t="s">
        <v>280</v>
      </c>
      <c r="P287">
        <v>4.0877210116652324E-2</v>
      </c>
      <c r="Q287" t="s">
        <v>163</v>
      </c>
      <c r="S287" t="s">
        <v>210</v>
      </c>
      <c r="T287" t="s">
        <v>280</v>
      </c>
      <c r="U287">
        <v>2.8220833266294296E-2</v>
      </c>
      <c r="V287" t="s">
        <v>163</v>
      </c>
    </row>
    <row r="288" spans="9:22" x14ac:dyDescent="0.45">
      <c r="I288" t="s">
        <v>179</v>
      </c>
      <c r="J288" t="s">
        <v>281</v>
      </c>
      <c r="K288">
        <v>3.0957510673183589E-2</v>
      </c>
      <c r="L288" t="s">
        <v>163</v>
      </c>
      <c r="N288" t="s">
        <v>195</v>
      </c>
      <c r="O288" t="s">
        <v>281</v>
      </c>
      <c r="P288">
        <v>2.4728326447725529E-2</v>
      </c>
      <c r="Q288" t="s">
        <v>163</v>
      </c>
      <c r="S288" t="s">
        <v>210</v>
      </c>
      <c r="T288" t="s">
        <v>281</v>
      </c>
      <c r="U288">
        <v>1.4672608821571717E-2</v>
      </c>
      <c r="V288" t="s">
        <v>163</v>
      </c>
    </row>
    <row r="289" spans="9:22" x14ac:dyDescent="0.45">
      <c r="I289" t="s">
        <v>179</v>
      </c>
      <c r="J289" t="s">
        <v>282</v>
      </c>
      <c r="K289">
        <v>5.3288328373863866E-2</v>
      </c>
      <c r="L289" t="s">
        <v>163</v>
      </c>
      <c r="N289" t="s">
        <v>195</v>
      </c>
      <c r="O289" t="s">
        <v>282</v>
      </c>
      <c r="P289">
        <v>6.2195559130510197E-2</v>
      </c>
      <c r="Q289" t="s">
        <v>163</v>
      </c>
      <c r="S289" t="s">
        <v>210</v>
      </c>
      <c r="T289" t="s">
        <v>282</v>
      </c>
      <c r="U289">
        <v>1.891938863931748E-2</v>
      </c>
      <c r="V289" t="s">
        <v>163</v>
      </c>
    </row>
    <row r="290" spans="9:22" x14ac:dyDescent="0.45">
      <c r="I290" t="s">
        <v>179</v>
      </c>
      <c r="J290" t="s">
        <v>283</v>
      </c>
      <c r="K290">
        <v>5.9211218804853223E-3</v>
      </c>
      <c r="L290" t="s">
        <v>163</v>
      </c>
      <c r="N290" t="s">
        <v>195</v>
      </c>
      <c r="O290" t="s">
        <v>283</v>
      </c>
      <c r="P290">
        <v>8.2395655768635195E-3</v>
      </c>
      <c r="Q290" t="s">
        <v>163</v>
      </c>
      <c r="S290" t="s">
        <v>210</v>
      </c>
      <c r="T290" t="s">
        <v>283</v>
      </c>
      <c r="U290">
        <v>3.4088892900252851E-3</v>
      </c>
      <c r="V290" t="s">
        <v>163</v>
      </c>
    </row>
    <row r="291" spans="9:22" x14ac:dyDescent="0.45">
      <c r="I291" t="s">
        <v>179</v>
      </c>
      <c r="J291" t="s">
        <v>284</v>
      </c>
      <c r="K291">
        <v>2.2550563160178031E-3</v>
      </c>
      <c r="L291" t="s">
        <v>163</v>
      </c>
      <c r="N291" t="s">
        <v>195</v>
      </c>
      <c r="O291" t="s">
        <v>284</v>
      </c>
      <c r="P291">
        <v>7.9481688385463854E-3</v>
      </c>
      <c r="Q291" t="s">
        <v>163</v>
      </c>
      <c r="S291" t="s">
        <v>210</v>
      </c>
      <c r="T291" t="s">
        <v>284</v>
      </c>
      <c r="U291">
        <v>3.5943896684184199E-3</v>
      </c>
      <c r="V291" t="s">
        <v>163</v>
      </c>
    </row>
    <row r="292" spans="9:22" x14ac:dyDescent="0.45">
      <c r="I292" t="s">
        <v>179</v>
      </c>
      <c r="J292" t="s">
        <v>285</v>
      </c>
      <c r="K292">
        <v>0</v>
      </c>
      <c r="L292" t="s">
        <v>163</v>
      </c>
      <c r="N292" t="s">
        <v>195</v>
      </c>
      <c r="O292" t="s">
        <v>285</v>
      </c>
      <c r="P292">
        <v>2.9774917227771786E-2</v>
      </c>
      <c r="Q292" t="s">
        <v>163</v>
      </c>
      <c r="S292" t="s">
        <v>210</v>
      </c>
      <c r="T292" t="s">
        <v>285</v>
      </c>
      <c r="U292">
        <v>1.9423640005496869E-2</v>
      </c>
      <c r="V292" t="s">
        <v>163</v>
      </c>
    </row>
    <row r="293" spans="9:22" x14ac:dyDescent="0.45">
      <c r="I293" t="s">
        <v>179</v>
      </c>
      <c r="J293" t="s">
        <v>286</v>
      </c>
      <c r="K293">
        <v>2.0472599915346838E-2</v>
      </c>
      <c r="L293" t="s">
        <v>163</v>
      </c>
      <c r="N293" t="s">
        <v>195</v>
      </c>
      <c r="O293" t="s">
        <v>286</v>
      </c>
      <c r="P293">
        <v>2.381744400324097E-2</v>
      </c>
      <c r="Q293" t="s">
        <v>163</v>
      </c>
      <c r="S293" t="s">
        <v>210</v>
      </c>
      <c r="T293" t="s">
        <v>286</v>
      </c>
      <c r="U293">
        <v>4.7169294909694494E-2</v>
      </c>
      <c r="V293" t="s">
        <v>163</v>
      </c>
    </row>
    <row r="294" spans="9:22" x14ac:dyDescent="0.45">
      <c r="I294" t="s">
        <v>179</v>
      </c>
      <c r="J294" t="s">
        <v>287</v>
      </c>
      <c r="K294">
        <v>7.8609837749471154E-2</v>
      </c>
      <c r="L294" t="s">
        <v>163</v>
      </c>
      <c r="N294" t="s">
        <v>195</v>
      </c>
      <c r="O294" t="s">
        <v>287</v>
      </c>
      <c r="P294">
        <v>1.7817785318580154E-2</v>
      </c>
      <c r="Q294" t="s">
        <v>163</v>
      </c>
      <c r="S294" t="s">
        <v>210</v>
      </c>
      <c r="T294" t="s">
        <v>287</v>
      </c>
      <c r="U294">
        <v>2.4965645234472339E-2</v>
      </c>
      <c r="V294" t="s">
        <v>163</v>
      </c>
    </row>
    <row r="295" spans="9:22" x14ac:dyDescent="0.45">
      <c r="I295" t="s">
        <v>179</v>
      </c>
      <c r="J295" t="s">
        <v>288</v>
      </c>
      <c r="K295">
        <v>0.12164330072815437</v>
      </c>
      <c r="L295" t="s">
        <v>163</v>
      </c>
      <c r="N295" t="s">
        <v>195</v>
      </c>
      <c r="O295" t="s">
        <v>288</v>
      </c>
      <c r="P295">
        <v>4.5111113904222191E-2</v>
      </c>
      <c r="Q295" t="s">
        <v>163</v>
      </c>
      <c r="S295" t="s">
        <v>210</v>
      </c>
      <c r="T295" t="s">
        <v>288</v>
      </c>
      <c r="U295">
        <v>3.6258604229691183E-2</v>
      </c>
      <c r="V295" t="s">
        <v>163</v>
      </c>
    </row>
    <row r="296" spans="9:22" x14ac:dyDescent="0.45">
      <c r="I296" t="s">
        <v>179</v>
      </c>
      <c r="J296" t="s">
        <v>289</v>
      </c>
      <c r="K296">
        <v>1.4303480356462646E-2</v>
      </c>
      <c r="L296" t="s">
        <v>163</v>
      </c>
      <c r="N296" t="s">
        <v>195</v>
      </c>
      <c r="O296" t="s">
        <v>289</v>
      </c>
      <c r="P296">
        <v>6.4882406635227144E-3</v>
      </c>
      <c r="Q296" t="s">
        <v>163</v>
      </c>
      <c r="S296" t="s">
        <v>210</v>
      </c>
      <c r="T296" t="s">
        <v>289</v>
      </c>
      <c r="U296">
        <v>6.8411037273796663E-3</v>
      </c>
      <c r="V296" t="s">
        <v>163</v>
      </c>
    </row>
    <row r="297" spans="9:22" x14ac:dyDescent="0.45">
      <c r="I297" t="s">
        <v>179</v>
      </c>
      <c r="J297" t="s">
        <v>290</v>
      </c>
      <c r="K297">
        <v>9.7406622653492016E-3</v>
      </c>
      <c r="L297" t="s">
        <v>163</v>
      </c>
      <c r="N297" t="s">
        <v>195</v>
      </c>
      <c r="O297" t="s">
        <v>290</v>
      </c>
      <c r="P297">
        <v>6.0172972353646553E-3</v>
      </c>
      <c r="Q297" t="s">
        <v>163</v>
      </c>
      <c r="S297" t="s">
        <v>210</v>
      </c>
      <c r="T297" t="s">
        <v>290</v>
      </c>
      <c r="U297">
        <v>6.9639150293167723E-3</v>
      </c>
      <c r="V297" t="s">
        <v>163</v>
      </c>
    </row>
    <row r="298" spans="9:22" x14ac:dyDescent="0.45">
      <c r="I298" t="s">
        <v>179</v>
      </c>
      <c r="J298" t="s">
        <v>291</v>
      </c>
      <c r="K298">
        <v>2.5076997820017728E-3</v>
      </c>
      <c r="L298" t="s">
        <v>163</v>
      </c>
      <c r="N298" t="s">
        <v>195</v>
      </c>
      <c r="O298" t="s">
        <v>291</v>
      </c>
      <c r="P298">
        <v>2.2407119483753634E-2</v>
      </c>
      <c r="Q298" t="s">
        <v>163</v>
      </c>
      <c r="S298" t="s">
        <v>210</v>
      </c>
      <c r="T298" t="s">
        <v>291</v>
      </c>
      <c r="U298">
        <v>3.4940361532661841E-2</v>
      </c>
      <c r="V298" t="s">
        <v>163</v>
      </c>
    </row>
    <row r="299" spans="9:22" x14ac:dyDescent="0.45">
      <c r="I299" t="s">
        <v>180</v>
      </c>
      <c r="J299" t="s">
        <v>162</v>
      </c>
      <c r="K299">
        <v>7.9943530471960674E-3</v>
      </c>
      <c r="L299" t="s">
        <v>163</v>
      </c>
      <c r="N299" t="s">
        <v>196</v>
      </c>
      <c r="O299" t="s">
        <v>162</v>
      </c>
      <c r="P299">
        <v>2.1748801051019579E-2</v>
      </c>
      <c r="Q299" t="s">
        <v>163</v>
      </c>
      <c r="S299" t="s">
        <v>211</v>
      </c>
      <c r="T299" t="s">
        <v>162</v>
      </c>
      <c r="U299">
        <v>2.1566374664203341E-2</v>
      </c>
      <c r="V299" t="s">
        <v>163</v>
      </c>
    </row>
    <row r="300" spans="9:22" x14ac:dyDescent="0.45">
      <c r="I300" t="s">
        <v>180</v>
      </c>
      <c r="J300" t="s">
        <v>164</v>
      </c>
      <c r="K300">
        <v>4.3016702687801535E-2</v>
      </c>
      <c r="L300" t="s">
        <v>163</v>
      </c>
      <c r="N300" t="s">
        <v>196</v>
      </c>
      <c r="O300" t="s">
        <v>164</v>
      </c>
      <c r="P300">
        <v>1.4147433565153045E-2</v>
      </c>
      <c r="Q300" t="s">
        <v>163</v>
      </c>
      <c r="S300" t="s">
        <v>211</v>
      </c>
      <c r="T300" t="s">
        <v>164</v>
      </c>
      <c r="U300">
        <v>1.4058846291075943E-2</v>
      </c>
      <c r="V300" t="s">
        <v>163</v>
      </c>
    </row>
    <row r="301" spans="9:22" x14ac:dyDescent="0.45">
      <c r="I301" t="s">
        <v>180</v>
      </c>
      <c r="J301" t="s">
        <v>165</v>
      </c>
      <c r="K301">
        <v>7.5378701720726762E-2</v>
      </c>
      <c r="L301" t="s">
        <v>163</v>
      </c>
      <c r="N301" t="s">
        <v>196</v>
      </c>
      <c r="O301" t="s">
        <v>165</v>
      </c>
      <c r="P301">
        <v>2.9129102472929966E-2</v>
      </c>
      <c r="Q301" t="s">
        <v>163</v>
      </c>
      <c r="S301" t="s">
        <v>211</v>
      </c>
      <c r="T301" t="s">
        <v>165</v>
      </c>
      <c r="U301">
        <v>2.6615899101131962E-2</v>
      </c>
      <c r="V301" t="s">
        <v>163</v>
      </c>
    </row>
    <row r="302" spans="9:22" x14ac:dyDescent="0.45">
      <c r="I302" t="s">
        <v>180</v>
      </c>
      <c r="J302" t="s">
        <v>256</v>
      </c>
      <c r="K302">
        <v>1.0142795998964199E-2</v>
      </c>
      <c r="L302" t="s">
        <v>163</v>
      </c>
      <c r="N302" t="s">
        <v>196</v>
      </c>
      <c r="O302" t="s">
        <v>256</v>
      </c>
      <c r="P302">
        <v>4.228890898407593E-3</v>
      </c>
      <c r="Q302" t="s">
        <v>163</v>
      </c>
      <c r="S302" t="s">
        <v>211</v>
      </c>
      <c r="T302" t="s">
        <v>256</v>
      </c>
      <c r="U302">
        <v>4.5236354471314914E-3</v>
      </c>
      <c r="V302" t="s">
        <v>163</v>
      </c>
    </row>
    <row r="303" spans="9:22" x14ac:dyDescent="0.45">
      <c r="I303" t="s">
        <v>180</v>
      </c>
      <c r="J303" t="s">
        <v>257</v>
      </c>
      <c r="K303">
        <v>8.7521249823289699E-3</v>
      </c>
      <c r="L303" t="s">
        <v>163</v>
      </c>
      <c r="N303" t="s">
        <v>196</v>
      </c>
      <c r="O303" t="s">
        <v>257</v>
      </c>
      <c r="P303">
        <v>3.8453558936236377E-3</v>
      </c>
      <c r="Q303" t="s">
        <v>163</v>
      </c>
      <c r="S303" t="s">
        <v>211</v>
      </c>
      <c r="T303" t="s">
        <v>257</v>
      </c>
      <c r="U303">
        <v>4.1952299940400213E-3</v>
      </c>
      <c r="V303" t="s">
        <v>163</v>
      </c>
    </row>
    <row r="304" spans="9:22" x14ac:dyDescent="0.45">
      <c r="I304" t="s">
        <v>180</v>
      </c>
      <c r="J304" t="s">
        <v>258</v>
      </c>
      <c r="K304">
        <v>5.8050739462003516E-3</v>
      </c>
      <c r="L304" t="s">
        <v>163</v>
      </c>
      <c r="N304" t="s">
        <v>196</v>
      </c>
      <c r="O304" t="s">
        <v>258</v>
      </c>
      <c r="P304">
        <v>1.6633785255125651E-2</v>
      </c>
      <c r="Q304" t="s">
        <v>163</v>
      </c>
      <c r="S304" t="s">
        <v>211</v>
      </c>
      <c r="T304" t="s">
        <v>258</v>
      </c>
      <c r="U304">
        <v>1.8487675227174458E-2</v>
      </c>
      <c r="V304" t="s">
        <v>163</v>
      </c>
    </row>
    <row r="305" spans="9:22" x14ac:dyDescent="0.45">
      <c r="I305" t="s">
        <v>180</v>
      </c>
      <c r="J305" t="s">
        <v>166</v>
      </c>
      <c r="K305">
        <v>4.6279090322790461E-3</v>
      </c>
      <c r="L305" t="s">
        <v>163</v>
      </c>
      <c r="N305" t="s">
        <v>196</v>
      </c>
      <c r="O305" t="s">
        <v>166</v>
      </c>
      <c r="P305">
        <v>1.3026134616738001E-2</v>
      </c>
      <c r="Q305" t="s">
        <v>163</v>
      </c>
      <c r="S305" t="s">
        <v>211</v>
      </c>
      <c r="T305" t="s">
        <v>166</v>
      </c>
      <c r="U305">
        <v>9.8747472173165117E-3</v>
      </c>
      <c r="V305" t="s">
        <v>163</v>
      </c>
    </row>
    <row r="306" spans="9:22" x14ac:dyDescent="0.45">
      <c r="I306" t="s">
        <v>180</v>
      </c>
      <c r="J306" t="s">
        <v>167</v>
      </c>
      <c r="K306">
        <v>3.8020572415616953E-2</v>
      </c>
      <c r="L306" t="s">
        <v>163</v>
      </c>
      <c r="N306" t="s">
        <v>196</v>
      </c>
      <c r="O306" t="s">
        <v>167</v>
      </c>
      <c r="P306">
        <v>8.2530557309266634E-3</v>
      </c>
      <c r="Q306" t="s">
        <v>163</v>
      </c>
      <c r="S306" t="s">
        <v>211</v>
      </c>
      <c r="T306" t="s">
        <v>167</v>
      </c>
      <c r="U306">
        <v>5.7468643223093138E-3</v>
      </c>
      <c r="V306" t="s">
        <v>163</v>
      </c>
    </row>
    <row r="307" spans="9:22" x14ac:dyDescent="0.45">
      <c r="I307" t="s">
        <v>180</v>
      </c>
      <c r="J307" t="s">
        <v>168</v>
      </c>
      <c r="K307">
        <v>6.3987618794694168E-2</v>
      </c>
      <c r="L307" t="s">
        <v>163</v>
      </c>
      <c r="N307" t="s">
        <v>196</v>
      </c>
      <c r="O307" t="s">
        <v>168</v>
      </c>
      <c r="P307">
        <v>1.6249851141001175E-2</v>
      </c>
      <c r="Q307" t="s">
        <v>163</v>
      </c>
      <c r="S307" t="s">
        <v>211</v>
      </c>
      <c r="T307" t="s">
        <v>168</v>
      </c>
      <c r="U307">
        <v>1.2719337068070569E-2</v>
      </c>
      <c r="V307" t="s">
        <v>163</v>
      </c>
    </row>
    <row r="308" spans="9:22" x14ac:dyDescent="0.45">
      <c r="I308" t="s">
        <v>180</v>
      </c>
      <c r="J308" t="s">
        <v>259</v>
      </c>
      <c r="K308">
        <v>9.1220088197462371E-3</v>
      </c>
      <c r="L308" t="s">
        <v>163</v>
      </c>
      <c r="N308" t="s">
        <v>196</v>
      </c>
      <c r="O308" t="s">
        <v>259</v>
      </c>
      <c r="P308">
        <v>2.6204717691620844E-3</v>
      </c>
      <c r="Q308" t="s">
        <v>163</v>
      </c>
      <c r="S308" t="s">
        <v>211</v>
      </c>
      <c r="T308" t="s">
        <v>259</v>
      </c>
      <c r="U308">
        <v>2.9043316693030778E-3</v>
      </c>
      <c r="V308" t="s">
        <v>163</v>
      </c>
    </row>
    <row r="309" spans="9:22" x14ac:dyDescent="0.45">
      <c r="I309" t="s">
        <v>180</v>
      </c>
      <c r="J309" t="s">
        <v>260</v>
      </c>
      <c r="K309">
        <v>7.6816152843127055E-3</v>
      </c>
      <c r="L309" t="s">
        <v>163</v>
      </c>
      <c r="N309" t="s">
        <v>196</v>
      </c>
      <c r="O309" t="s">
        <v>260</v>
      </c>
      <c r="P309">
        <v>2.2968932507751263E-3</v>
      </c>
      <c r="Q309" t="s">
        <v>163</v>
      </c>
      <c r="S309" t="s">
        <v>211</v>
      </c>
      <c r="T309" t="s">
        <v>260</v>
      </c>
      <c r="U309">
        <v>2.8661976899083852E-3</v>
      </c>
      <c r="V309" t="s">
        <v>163</v>
      </c>
    </row>
    <row r="310" spans="9:22" x14ac:dyDescent="0.45">
      <c r="I310" t="s">
        <v>180</v>
      </c>
      <c r="J310" t="s">
        <v>261</v>
      </c>
      <c r="K310">
        <v>4.1431286931757592E-3</v>
      </c>
      <c r="L310" t="s">
        <v>163</v>
      </c>
      <c r="N310" t="s">
        <v>196</v>
      </c>
      <c r="O310" t="s">
        <v>261</v>
      </c>
      <c r="P310">
        <v>9.5189914325364625E-3</v>
      </c>
      <c r="Q310" t="s">
        <v>163</v>
      </c>
      <c r="S310" t="s">
        <v>211</v>
      </c>
      <c r="T310" t="s">
        <v>261</v>
      </c>
      <c r="U310">
        <v>1.0409961139881232E-2</v>
      </c>
      <c r="V310" t="s">
        <v>163</v>
      </c>
    </row>
    <row r="311" spans="9:22" x14ac:dyDescent="0.45">
      <c r="I311" t="s">
        <v>180</v>
      </c>
      <c r="J311" t="s">
        <v>169</v>
      </c>
      <c r="K311">
        <v>2.6306639430922341E-4</v>
      </c>
      <c r="L311" t="s">
        <v>163</v>
      </c>
      <c r="N311" t="s">
        <v>196</v>
      </c>
      <c r="O311" t="s">
        <v>169</v>
      </c>
      <c r="P311">
        <v>1.4838842937922836E-2</v>
      </c>
      <c r="Q311" t="s">
        <v>163</v>
      </c>
      <c r="S311" t="s">
        <v>211</v>
      </c>
      <c r="T311" t="s">
        <v>169</v>
      </c>
      <c r="U311">
        <v>1.0544516593747172E-2</v>
      </c>
      <c r="V311" t="s">
        <v>163</v>
      </c>
    </row>
    <row r="312" spans="9:22" x14ac:dyDescent="0.45">
      <c r="I312" t="s">
        <v>180</v>
      </c>
      <c r="J312" t="s">
        <v>170</v>
      </c>
      <c r="K312">
        <v>2.5973200707368221E-2</v>
      </c>
      <c r="L312" t="s">
        <v>163</v>
      </c>
      <c r="N312" t="s">
        <v>196</v>
      </c>
      <c r="O312" t="s">
        <v>170</v>
      </c>
      <c r="P312">
        <v>8.1740984850994843E-3</v>
      </c>
      <c r="Q312" t="s">
        <v>163</v>
      </c>
      <c r="S312" t="s">
        <v>211</v>
      </c>
      <c r="T312" t="s">
        <v>170</v>
      </c>
      <c r="U312">
        <v>6.6776038431532831E-3</v>
      </c>
      <c r="V312" t="s">
        <v>163</v>
      </c>
    </row>
    <row r="313" spans="9:22" x14ac:dyDescent="0.45">
      <c r="I313" t="s">
        <v>180</v>
      </c>
      <c r="J313" t="s">
        <v>171</v>
      </c>
      <c r="K313">
        <v>5.0589744935721957E-2</v>
      </c>
      <c r="L313" t="s">
        <v>163</v>
      </c>
      <c r="N313" t="s">
        <v>196</v>
      </c>
      <c r="O313" t="s">
        <v>171</v>
      </c>
      <c r="P313">
        <v>1.5100289787780784E-2</v>
      </c>
      <c r="Q313" t="s">
        <v>163</v>
      </c>
      <c r="S313" t="s">
        <v>211</v>
      </c>
      <c r="T313" t="s">
        <v>171</v>
      </c>
      <c r="U313">
        <v>1.3440619449697643E-2</v>
      </c>
      <c r="V313" t="s">
        <v>163</v>
      </c>
    </row>
    <row r="314" spans="9:22" x14ac:dyDescent="0.45">
      <c r="I314" t="s">
        <v>180</v>
      </c>
      <c r="J314" t="s">
        <v>262</v>
      </c>
      <c r="K314">
        <v>6.5988622489403541E-3</v>
      </c>
      <c r="L314" t="s">
        <v>163</v>
      </c>
      <c r="N314" t="s">
        <v>196</v>
      </c>
      <c r="O314" t="s">
        <v>262</v>
      </c>
      <c r="P314">
        <v>2.4061813489722255E-3</v>
      </c>
      <c r="Q314" t="s">
        <v>163</v>
      </c>
      <c r="S314" t="s">
        <v>211</v>
      </c>
      <c r="T314" t="s">
        <v>262</v>
      </c>
      <c r="U314">
        <v>2.6834192108476668E-3</v>
      </c>
      <c r="V314" t="s">
        <v>163</v>
      </c>
    </row>
    <row r="315" spans="9:22" x14ac:dyDescent="0.45">
      <c r="I315" t="s">
        <v>180</v>
      </c>
      <c r="J315" t="s">
        <v>263</v>
      </c>
      <c r="K315">
        <v>4.3871784910376023E-3</v>
      </c>
      <c r="L315" t="s">
        <v>163</v>
      </c>
      <c r="N315" t="s">
        <v>196</v>
      </c>
      <c r="O315" t="s">
        <v>263</v>
      </c>
      <c r="P315">
        <v>2.2911617172421588E-3</v>
      </c>
      <c r="Q315" t="s">
        <v>163</v>
      </c>
      <c r="S315" t="s">
        <v>211</v>
      </c>
      <c r="T315" t="s">
        <v>263</v>
      </c>
      <c r="U315">
        <v>2.5912416120513564E-3</v>
      </c>
      <c r="V315" t="s">
        <v>163</v>
      </c>
    </row>
    <row r="316" spans="9:22" x14ac:dyDescent="0.45">
      <c r="I316" t="s">
        <v>180</v>
      </c>
      <c r="J316" t="s">
        <v>264</v>
      </c>
      <c r="K316">
        <v>0</v>
      </c>
      <c r="L316" t="s">
        <v>163</v>
      </c>
      <c r="N316" t="s">
        <v>196</v>
      </c>
      <c r="O316" t="s">
        <v>264</v>
      </c>
      <c r="P316">
        <v>1.0872639461743159E-2</v>
      </c>
      <c r="Q316" t="s">
        <v>163</v>
      </c>
      <c r="S316" t="s">
        <v>211</v>
      </c>
      <c r="T316" t="s">
        <v>264</v>
      </c>
      <c r="U316">
        <v>9.4380232853920523E-3</v>
      </c>
      <c r="V316" t="s">
        <v>163</v>
      </c>
    </row>
    <row r="317" spans="9:22" x14ac:dyDescent="0.45">
      <c r="I317" t="s">
        <v>180</v>
      </c>
      <c r="J317" t="s">
        <v>172</v>
      </c>
      <c r="K317">
        <v>0</v>
      </c>
      <c r="L317" t="s">
        <v>163</v>
      </c>
      <c r="N317" t="s">
        <v>196</v>
      </c>
      <c r="O317" t="s">
        <v>172</v>
      </c>
      <c r="P317">
        <v>4.7129181417993812E-2</v>
      </c>
      <c r="Q317" t="s">
        <v>163</v>
      </c>
      <c r="S317" t="s">
        <v>211</v>
      </c>
      <c r="T317" t="s">
        <v>172</v>
      </c>
      <c r="U317">
        <v>4.7175946438178122E-2</v>
      </c>
      <c r="V317" t="s">
        <v>163</v>
      </c>
    </row>
    <row r="318" spans="9:22" x14ac:dyDescent="0.45">
      <c r="I318" t="s">
        <v>180</v>
      </c>
      <c r="J318" t="s">
        <v>173</v>
      </c>
      <c r="K318">
        <v>2.5408172778601995E-2</v>
      </c>
      <c r="L318" t="s">
        <v>163</v>
      </c>
      <c r="N318" t="s">
        <v>196</v>
      </c>
      <c r="O318" t="s">
        <v>173</v>
      </c>
      <c r="P318">
        <v>2.6269694726415192E-2</v>
      </c>
      <c r="Q318" t="s">
        <v>163</v>
      </c>
      <c r="S318" t="s">
        <v>211</v>
      </c>
      <c r="T318" t="s">
        <v>173</v>
      </c>
      <c r="U318">
        <v>2.2664159999563383E-2</v>
      </c>
      <c r="V318" t="s">
        <v>163</v>
      </c>
    </row>
    <row r="319" spans="9:22" x14ac:dyDescent="0.45">
      <c r="I319" t="s">
        <v>180</v>
      </c>
      <c r="J319" t="s">
        <v>174</v>
      </c>
      <c r="K319">
        <v>5.8560001887967526E-2</v>
      </c>
      <c r="L319" t="s">
        <v>163</v>
      </c>
      <c r="N319" t="s">
        <v>196</v>
      </c>
      <c r="O319" t="s">
        <v>174</v>
      </c>
      <c r="P319">
        <v>4.8455321386712158E-2</v>
      </c>
      <c r="Q319" t="s">
        <v>163</v>
      </c>
      <c r="S319" t="s">
        <v>211</v>
      </c>
      <c r="T319" t="s">
        <v>174</v>
      </c>
      <c r="U319">
        <v>4.1153611984491661E-2</v>
      </c>
      <c r="V319" t="s">
        <v>163</v>
      </c>
    </row>
    <row r="320" spans="9:22" x14ac:dyDescent="0.45">
      <c r="I320" t="s">
        <v>180</v>
      </c>
      <c r="J320" t="s">
        <v>265</v>
      </c>
      <c r="K320">
        <v>4.3013885163001074E-3</v>
      </c>
      <c r="L320" t="s">
        <v>163</v>
      </c>
      <c r="N320" t="s">
        <v>196</v>
      </c>
      <c r="O320" t="s">
        <v>265</v>
      </c>
      <c r="P320">
        <v>7.7157054130119725E-3</v>
      </c>
      <c r="Q320" t="s">
        <v>163</v>
      </c>
      <c r="S320" t="s">
        <v>211</v>
      </c>
      <c r="T320" t="s">
        <v>265</v>
      </c>
      <c r="U320">
        <v>6.7792481481870883E-3</v>
      </c>
      <c r="V320" t="s">
        <v>163</v>
      </c>
    </row>
    <row r="321" spans="9:22" x14ac:dyDescent="0.45">
      <c r="I321" t="s">
        <v>180</v>
      </c>
      <c r="J321" t="s">
        <v>266</v>
      </c>
      <c r="K321">
        <v>0</v>
      </c>
      <c r="L321" t="s">
        <v>163</v>
      </c>
      <c r="N321" t="s">
        <v>196</v>
      </c>
      <c r="O321" t="s">
        <v>266</v>
      </c>
      <c r="P321">
        <v>7.5718989843001358E-3</v>
      </c>
      <c r="Q321" t="s">
        <v>163</v>
      </c>
      <c r="S321" t="s">
        <v>211</v>
      </c>
      <c r="T321" t="s">
        <v>266</v>
      </c>
      <c r="U321">
        <v>6.9625990318921841E-3</v>
      </c>
      <c r="V321" t="s">
        <v>163</v>
      </c>
    </row>
    <row r="322" spans="9:22" x14ac:dyDescent="0.45">
      <c r="I322" t="s">
        <v>180</v>
      </c>
      <c r="J322" t="s">
        <v>267</v>
      </c>
      <c r="K322">
        <v>0</v>
      </c>
      <c r="L322" t="s">
        <v>163</v>
      </c>
      <c r="N322" t="s">
        <v>196</v>
      </c>
      <c r="O322" t="s">
        <v>267</v>
      </c>
      <c r="P322">
        <v>3.5800906390282723E-2</v>
      </c>
      <c r="Q322" t="s">
        <v>163</v>
      </c>
      <c r="S322" t="s">
        <v>211</v>
      </c>
      <c r="T322" t="s">
        <v>267</v>
      </c>
      <c r="U322">
        <v>3.5636926425942531E-2</v>
      </c>
      <c r="V322" t="s">
        <v>163</v>
      </c>
    </row>
    <row r="323" spans="9:22" x14ac:dyDescent="0.45">
      <c r="I323" t="s">
        <v>180</v>
      </c>
      <c r="J323" t="s">
        <v>268</v>
      </c>
      <c r="K323">
        <v>0</v>
      </c>
      <c r="L323" t="s">
        <v>163</v>
      </c>
      <c r="N323" t="s">
        <v>196</v>
      </c>
      <c r="O323" t="s">
        <v>268</v>
      </c>
      <c r="P323">
        <v>2.4011614611627256E-2</v>
      </c>
      <c r="Q323" t="s">
        <v>163</v>
      </c>
      <c r="S323" t="s">
        <v>211</v>
      </c>
      <c r="T323" t="s">
        <v>268</v>
      </c>
      <c r="U323">
        <v>2.3483256315902482E-2</v>
      </c>
      <c r="V323" t="s">
        <v>163</v>
      </c>
    </row>
    <row r="324" spans="9:22" x14ac:dyDescent="0.45">
      <c r="I324" t="s">
        <v>180</v>
      </c>
      <c r="J324" t="s">
        <v>269</v>
      </c>
      <c r="K324">
        <v>4.8017274426813477E-3</v>
      </c>
      <c r="L324" t="s">
        <v>163</v>
      </c>
      <c r="N324" t="s">
        <v>196</v>
      </c>
      <c r="O324" t="s">
        <v>269</v>
      </c>
      <c r="P324">
        <v>1.4218734477585036E-2</v>
      </c>
      <c r="Q324" t="s">
        <v>163</v>
      </c>
      <c r="S324" t="s">
        <v>211</v>
      </c>
      <c r="T324" t="s">
        <v>269</v>
      </c>
      <c r="U324">
        <v>1.4625557307105871E-2</v>
      </c>
      <c r="V324" t="s">
        <v>163</v>
      </c>
    </row>
    <row r="325" spans="9:22" x14ac:dyDescent="0.45">
      <c r="I325" t="s">
        <v>180</v>
      </c>
      <c r="J325" t="s">
        <v>270</v>
      </c>
      <c r="K325">
        <v>1.6622886940765851E-2</v>
      </c>
      <c r="L325" t="s">
        <v>163</v>
      </c>
      <c r="N325" t="s">
        <v>196</v>
      </c>
      <c r="O325" t="s">
        <v>270</v>
      </c>
      <c r="P325">
        <v>2.1230309747115875E-2</v>
      </c>
      <c r="Q325" t="s">
        <v>163</v>
      </c>
      <c r="S325" t="s">
        <v>211</v>
      </c>
      <c r="T325" t="s">
        <v>270</v>
      </c>
      <c r="U325">
        <v>2.5565764285149166E-2</v>
      </c>
      <c r="V325" t="s">
        <v>163</v>
      </c>
    </row>
    <row r="326" spans="9:22" x14ac:dyDescent="0.45">
      <c r="I326" t="s">
        <v>180</v>
      </c>
      <c r="J326" t="s">
        <v>271</v>
      </c>
      <c r="K326">
        <v>0</v>
      </c>
      <c r="L326" t="s">
        <v>163</v>
      </c>
      <c r="N326" t="s">
        <v>196</v>
      </c>
      <c r="O326" t="s">
        <v>271</v>
      </c>
      <c r="P326">
        <v>3.4153007824992425E-3</v>
      </c>
      <c r="Q326" t="s">
        <v>163</v>
      </c>
      <c r="S326" t="s">
        <v>211</v>
      </c>
      <c r="T326" t="s">
        <v>271</v>
      </c>
      <c r="U326">
        <v>3.8525049719523303E-3</v>
      </c>
      <c r="V326" t="s">
        <v>163</v>
      </c>
    </row>
    <row r="327" spans="9:22" x14ac:dyDescent="0.45">
      <c r="I327" t="s">
        <v>180</v>
      </c>
      <c r="J327" t="s">
        <v>272</v>
      </c>
      <c r="K327">
        <v>0</v>
      </c>
      <c r="L327" t="s">
        <v>163</v>
      </c>
      <c r="N327" t="s">
        <v>196</v>
      </c>
      <c r="O327" t="s">
        <v>272</v>
      </c>
      <c r="P327">
        <v>3.4700198220850081E-3</v>
      </c>
      <c r="Q327" t="s">
        <v>163</v>
      </c>
      <c r="S327" t="s">
        <v>211</v>
      </c>
      <c r="T327" t="s">
        <v>272</v>
      </c>
      <c r="U327">
        <v>3.6671465749262078E-3</v>
      </c>
      <c r="V327" t="s">
        <v>163</v>
      </c>
    </row>
    <row r="328" spans="9:22" x14ac:dyDescent="0.45">
      <c r="I328" t="s">
        <v>180</v>
      </c>
      <c r="J328" t="s">
        <v>273</v>
      </c>
      <c r="K328">
        <v>0</v>
      </c>
      <c r="L328" t="s">
        <v>163</v>
      </c>
      <c r="N328" t="s">
        <v>196</v>
      </c>
      <c r="O328" t="s">
        <v>273</v>
      </c>
      <c r="P328">
        <v>1.7108054822949168E-2</v>
      </c>
      <c r="Q328" t="s">
        <v>163</v>
      </c>
      <c r="S328" t="s">
        <v>211</v>
      </c>
      <c r="T328" t="s">
        <v>273</v>
      </c>
      <c r="U328">
        <v>1.508832613004998E-2</v>
      </c>
      <c r="V328" t="s">
        <v>163</v>
      </c>
    </row>
    <row r="329" spans="9:22" x14ac:dyDescent="0.45">
      <c r="I329" t="s">
        <v>180</v>
      </c>
      <c r="J329" t="s">
        <v>274</v>
      </c>
      <c r="K329">
        <v>1.1620306686259321E-4</v>
      </c>
      <c r="L329" t="s">
        <v>163</v>
      </c>
      <c r="N329" t="s">
        <v>196</v>
      </c>
      <c r="O329" t="s">
        <v>274</v>
      </c>
      <c r="P329">
        <v>7.6493442431473491E-2</v>
      </c>
      <c r="Q329" t="s">
        <v>163</v>
      </c>
      <c r="S329" t="s">
        <v>211</v>
      </c>
      <c r="T329" t="s">
        <v>274</v>
      </c>
      <c r="U329">
        <v>8.9956997130008265E-2</v>
      </c>
      <c r="V329" t="s">
        <v>163</v>
      </c>
    </row>
    <row r="330" spans="9:22" x14ac:dyDescent="0.45">
      <c r="I330" t="s">
        <v>180</v>
      </c>
      <c r="J330" t="s">
        <v>275</v>
      </c>
      <c r="K330">
        <v>4.4130977315555868E-2</v>
      </c>
      <c r="L330" t="s">
        <v>163</v>
      </c>
      <c r="N330" t="s">
        <v>196</v>
      </c>
      <c r="O330" t="s">
        <v>275</v>
      </c>
      <c r="P330">
        <v>4.0824759951258283E-2</v>
      </c>
      <c r="Q330" t="s">
        <v>163</v>
      </c>
      <c r="S330" t="s">
        <v>211</v>
      </c>
      <c r="T330" t="s">
        <v>275</v>
      </c>
      <c r="U330">
        <v>4.820518291528262E-2</v>
      </c>
      <c r="V330" t="s">
        <v>163</v>
      </c>
    </row>
    <row r="331" spans="9:22" x14ac:dyDescent="0.45">
      <c r="I331" t="s">
        <v>180</v>
      </c>
      <c r="J331" t="s">
        <v>276</v>
      </c>
      <c r="K331">
        <v>0.10309230314200243</v>
      </c>
      <c r="L331" t="s">
        <v>163</v>
      </c>
      <c r="N331" t="s">
        <v>196</v>
      </c>
      <c r="O331" t="s">
        <v>276</v>
      </c>
      <c r="P331">
        <v>7.6865815955039912E-2</v>
      </c>
      <c r="Q331" t="s">
        <v>163</v>
      </c>
      <c r="S331" t="s">
        <v>211</v>
      </c>
      <c r="T331" t="s">
        <v>276</v>
      </c>
      <c r="U331">
        <v>8.4404372711171557E-2</v>
      </c>
      <c r="V331" t="s">
        <v>163</v>
      </c>
    </row>
    <row r="332" spans="9:22" x14ac:dyDescent="0.45">
      <c r="I332" t="s">
        <v>180</v>
      </c>
      <c r="J332" t="s">
        <v>277</v>
      </c>
      <c r="K332">
        <v>9.0327774504613215E-3</v>
      </c>
      <c r="L332" t="s">
        <v>163</v>
      </c>
      <c r="N332" t="s">
        <v>196</v>
      </c>
      <c r="O332" t="s">
        <v>277</v>
      </c>
      <c r="P332">
        <v>1.2182775289180704E-2</v>
      </c>
      <c r="Q332" t="s">
        <v>163</v>
      </c>
      <c r="S332" t="s">
        <v>211</v>
      </c>
      <c r="T332" t="s">
        <v>277</v>
      </c>
      <c r="U332">
        <v>1.2343758856444257E-2</v>
      </c>
      <c r="V332" t="s">
        <v>163</v>
      </c>
    </row>
    <row r="333" spans="9:22" x14ac:dyDescent="0.45">
      <c r="I333" t="s">
        <v>180</v>
      </c>
      <c r="J333" t="s">
        <v>278</v>
      </c>
      <c r="K333">
        <v>1.0799001765970948E-3</v>
      </c>
      <c r="L333" t="s">
        <v>163</v>
      </c>
      <c r="N333" t="s">
        <v>196</v>
      </c>
      <c r="O333" t="s">
        <v>278</v>
      </c>
      <c r="P333">
        <v>1.180764414671945E-2</v>
      </c>
      <c r="Q333" t="s">
        <v>163</v>
      </c>
      <c r="S333" t="s">
        <v>211</v>
      </c>
      <c r="T333" t="s">
        <v>278</v>
      </c>
      <c r="U333">
        <v>1.2178624216611566E-2</v>
      </c>
      <c r="V333" t="s">
        <v>163</v>
      </c>
    </row>
    <row r="334" spans="9:22" x14ac:dyDescent="0.45">
      <c r="I334" t="s">
        <v>180</v>
      </c>
      <c r="J334" t="s">
        <v>279</v>
      </c>
      <c r="K334">
        <v>0</v>
      </c>
      <c r="L334" t="s">
        <v>163</v>
      </c>
      <c r="N334" t="s">
        <v>196</v>
      </c>
      <c r="O334" t="s">
        <v>279</v>
      </c>
      <c r="P334">
        <v>5.7326879388878142E-2</v>
      </c>
      <c r="Q334" t="s">
        <v>163</v>
      </c>
      <c r="S334" t="s">
        <v>211</v>
      </c>
      <c r="T334" t="s">
        <v>279</v>
      </c>
      <c r="U334">
        <v>6.3207083602928871E-2</v>
      </c>
      <c r="V334" t="s">
        <v>163</v>
      </c>
    </row>
    <row r="335" spans="9:22" x14ac:dyDescent="0.45">
      <c r="I335" t="s">
        <v>180</v>
      </c>
      <c r="J335" t="s">
        <v>280</v>
      </c>
      <c r="K335">
        <v>4.3776334114469968E-3</v>
      </c>
      <c r="L335" t="s">
        <v>163</v>
      </c>
      <c r="N335" t="s">
        <v>196</v>
      </c>
      <c r="O335" t="s">
        <v>280</v>
      </c>
      <c r="P335">
        <v>3.1581673688520502E-2</v>
      </c>
      <c r="Q335" t="s">
        <v>163</v>
      </c>
      <c r="S335" t="s">
        <v>211</v>
      </c>
      <c r="T335" t="s">
        <v>280</v>
      </c>
      <c r="U335">
        <v>3.0927611018422434E-2</v>
      </c>
      <c r="V335" t="s">
        <v>163</v>
      </c>
    </row>
    <row r="336" spans="9:22" x14ac:dyDescent="0.45">
      <c r="I336" t="s">
        <v>180</v>
      </c>
      <c r="J336" t="s">
        <v>281</v>
      </c>
      <c r="K336">
        <v>3.3685444980821926E-2</v>
      </c>
      <c r="L336" t="s">
        <v>163</v>
      </c>
      <c r="N336" t="s">
        <v>196</v>
      </c>
      <c r="O336" t="s">
        <v>281</v>
      </c>
      <c r="P336">
        <v>1.8998867125564169E-2</v>
      </c>
      <c r="Q336" t="s">
        <v>163</v>
      </c>
      <c r="S336" t="s">
        <v>211</v>
      </c>
      <c r="T336" t="s">
        <v>281</v>
      </c>
      <c r="U336">
        <v>2.1504624224803759E-2</v>
      </c>
      <c r="V336" t="s">
        <v>163</v>
      </c>
    </row>
    <row r="337" spans="9:22" x14ac:dyDescent="0.45">
      <c r="I337" t="s">
        <v>180</v>
      </c>
      <c r="J337" t="s">
        <v>282</v>
      </c>
      <c r="K337">
        <v>6.0343413963922739E-2</v>
      </c>
      <c r="L337" t="s">
        <v>163</v>
      </c>
      <c r="N337" t="s">
        <v>196</v>
      </c>
      <c r="O337" t="s">
        <v>282</v>
      </c>
      <c r="P337">
        <v>4.0509656580713364E-2</v>
      </c>
      <c r="Q337" t="s">
        <v>163</v>
      </c>
      <c r="S337" t="s">
        <v>211</v>
      </c>
      <c r="T337" t="s">
        <v>282</v>
      </c>
      <c r="U337">
        <v>3.9428538214683513E-2</v>
      </c>
      <c r="V337" t="s">
        <v>163</v>
      </c>
    </row>
    <row r="338" spans="9:22" x14ac:dyDescent="0.45">
      <c r="I338" t="s">
        <v>180</v>
      </c>
      <c r="J338" t="s">
        <v>283</v>
      </c>
      <c r="K338">
        <v>7.4475482695628183E-3</v>
      </c>
      <c r="L338" t="s">
        <v>163</v>
      </c>
      <c r="N338" t="s">
        <v>196</v>
      </c>
      <c r="O338" t="s">
        <v>283</v>
      </c>
      <c r="P338">
        <v>6.1400488377712711E-3</v>
      </c>
      <c r="Q338" t="s">
        <v>163</v>
      </c>
      <c r="S338" t="s">
        <v>211</v>
      </c>
      <c r="T338" t="s">
        <v>283</v>
      </c>
      <c r="U338">
        <v>5.6869820238452705E-3</v>
      </c>
      <c r="V338" t="s">
        <v>163</v>
      </c>
    </row>
    <row r="339" spans="9:22" x14ac:dyDescent="0.45">
      <c r="I339" t="s">
        <v>180</v>
      </c>
      <c r="J339" t="s">
        <v>284</v>
      </c>
      <c r="K339">
        <v>5.2622327635085666E-3</v>
      </c>
      <c r="L339" t="s">
        <v>163</v>
      </c>
      <c r="N339" t="s">
        <v>196</v>
      </c>
      <c r="O339" t="s">
        <v>284</v>
      </c>
      <c r="P339">
        <v>6.0268050591794943E-3</v>
      </c>
      <c r="Q339" t="s">
        <v>163</v>
      </c>
      <c r="S339" t="s">
        <v>211</v>
      </c>
      <c r="T339" t="s">
        <v>284</v>
      </c>
      <c r="U339">
        <v>5.3879018516007444E-3</v>
      </c>
      <c r="V339" t="s">
        <v>163</v>
      </c>
    </row>
    <row r="340" spans="9:22" x14ac:dyDescent="0.45">
      <c r="I340" t="s">
        <v>180</v>
      </c>
      <c r="J340" t="s">
        <v>285</v>
      </c>
      <c r="K340">
        <v>0</v>
      </c>
      <c r="L340" t="s">
        <v>163</v>
      </c>
      <c r="N340" t="s">
        <v>196</v>
      </c>
      <c r="O340" t="s">
        <v>285</v>
      </c>
      <c r="P340">
        <v>2.4206086535682927E-2</v>
      </c>
      <c r="Q340" t="s">
        <v>163</v>
      </c>
      <c r="S340" t="s">
        <v>211</v>
      </c>
      <c r="T340" t="s">
        <v>285</v>
      </c>
      <c r="U340">
        <v>2.4082885601091068E-2</v>
      </c>
      <c r="V340" t="s">
        <v>163</v>
      </c>
    </row>
    <row r="341" spans="9:22" x14ac:dyDescent="0.45">
      <c r="I341" t="s">
        <v>180</v>
      </c>
      <c r="J341" t="s">
        <v>286</v>
      </c>
      <c r="K341">
        <v>1.9122052708198299E-2</v>
      </c>
      <c r="L341" t="s">
        <v>163</v>
      </c>
      <c r="N341" t="s">
        <v>196</v>
      </c>
      <c r="O341" t="s">
        <v>286</v>
      </c>
      <c r="P341">
        <v>3.3718295123501635E-2</v>
      </c>
      <c r="Q341" t="s">
        <v>163</v>
      </c>
      <c r="S341" t="s">
        <v>211</v>
      </c>
      <c r="T341" t="s">
        <v>286</v>
      </c>
      <c r="U341">
        <v>3.4348310335693709E-2</v>
      </c>
      <c r="V341" t="s">
        <v>163</v>
      </c>
    </row>
    <row r="342" spans="9:22" x14ac:dyDescent="0.45">
      <c r="I342" t="s">
        <v>180</v>
      </c>
      <c r="J342" t="s">
        <v>287</v>
      </c>
      <c r="K342">
        <v>7.7621874911965746E-2</v>
      </c>
      <c r="L342" t="s">
        <v>163</v>
      </c>
      <c r="N342" t="s">
        <v>196</v>
      </c>
      <c r="O342" t="s">
        <v>287</v>
      </c>
      <c r="P342">
        <v>2.3180621064127469E-2</v>
      </c>
      <c r="Q342" t="s">
        <v>163</v>
      </c>
      <c r="S342" t="s">
        <v>211</v>
      </c>
      <c r="T342" t="s">
        <v>287</v>
      </c>
      <c r="U342">
        <v>2.2268794308779417E-2</v>
      </c>
      <c r="V342" t="s">
        <v>163</v>
      </c>
    </row>
    <row r="343" spans="9:22" x14ac:dyDescent="0.45">
      <c r="I343" t="s">
        <v>180</v>
      </c>
      <c r="J343" t="s">
        <v>288</v>
      </c>
      <c r="K343">
        <v>0.1227972529268966</v>
      </c>
      <c r="L343" t="s">
        <v>163</v>
      </c>
      <c r="N343" t="s">
        <v>196</v>
      </c>
      <c r="O343" t="s">
        <v>288</v>
      </c>
      <c r="P343">
        <v>4.5952837959619706E-2</v>
      </c>
      <c r="Q343" t="s">
        <v>163</v>
      </c>
      <c r="S343" t="s">
        <v>211</v>
      </c>
      <c r="T343" t="s">
        <v>288</v>
      </c>
      <c r="U343">
        <v>3.9520917998404556E-2</v>
      </c>
      <c r="V343" t="s">
        <v>163</v>
      </c>
    </row>
    <row r="344" spans="9:22" x14ac:dyDescent="0.45">
      <c r="I344" t="s">
        <v>180</v>
      </c>
      <c r="J344" t="s">
        <v>289</v>
      </c>
      <c r="K344">
        <v>1.5322877954733539E-2</v>
      </c>
      <c r="L344" t="s">
        <v>163</v>
      </c>
      <c r="N344" t="s">
        <v>196</v>
      </c>
      <c r="O344" t="s">
        <v>289</v>
      </c>
      <c r="P344">
        <v>7.3922064765882369E-3</v>
      </c>
      <c r="Q344" t="s">
        <v>163</v>
      </c>
      <c r="S344" t="s">
        <v>211</v>
      </c>
      <c r="T344" t="s">
        <v>289</v>
      </c>
      <c r="U344">
        <v>6.7434624551525628E-3</v>
      </c>
      <c r="V344" t="s">
        <v>163</v>
      </c>
    </row>
    <row r="345" spans="9:22" x14ac:dyDescent="0.45">
      <c r="I345" t="s">
        <v>180</v>
      </c>
      <c r="J345" t="s">
        <v>290</v>
      </c>
      <c r="K345">
        <v>1.2894979789697574E-2</v>
      </c>
      <c r="L345" t="s">
        <v>163</v>
      </c>
      <c r="N345" t="s">
        <v>196</v>
      </c>
      <c r="O345" t="s">
        <v>290</v>
      </c>
      <c r="P345">
        <v>6.8174038001423704E-3</v>
      </c>
      <c r="Q345" t="s">
        <v>163</v>
      </c>
      <c r="S345" t="s">
        <v>211</v>
      </c>
      <c r="T345" t="s">
        <v>290</v>
      </c>
      <c r="U345">
        <v>6.4474431217434978E-3</v>
      </c>
      <c r="V345" t="s">
        <v>163</v>
      </c>
    </row>
    <row r="346" spans="9:22" x14ac:dyDescent="0.45">
      <c r="I346" t="s">
        <v>180</v>
      </c>
      <c r="J346" t="s">
        <v>291</v>
      </c>
      <c r="K346">
        <v>7.4936914010323413E-3</v>
      </c>
      <c r="L346" t="s">
        <v>163</v>
      </c>
      <c r="N346" t="s">
        <v>196</v>
      </c>
      <c r="O346" t="s">
        <v>291</v>
      </c>
      <c r="P346">
        <v>2.8195457187299506E-2</v>
      </c>
      <c r="Q346" t="s">
        <v>163</v>
      </c>
      <c r="S346" t="s">
        <v>211</v>
      </c>
      <c r="T346" t="s">
        <v>291</v>
      </c>
      <c r="U346">
        <v>2.7356937973557899E-2</v>
      </c>
      <c r="V346" t="s">
        <v>163</v>
      </c>
    </row>
    <row r="347" spans="9:22" x14ac:dyDescent="0.45">
      <c r="I347" t="s">
        <v>181</v>
      </c>
      <c r="J347" t="s">
        <v>162</v>
      </c>
      <c r="K347">
        <v>8.7275638183257793E-3</v>
      </c>
      <c r="L347" t="s">
        <v>163</v>
      </c>
      <c r="N347" t="s">
        <v>197</v>
      </c>
      <c r="O347" t="s">
        <v>162</v>
      </c>
      <c r="P347">
        <v>2.6856037000953282E-2</v>
      </c>
      <c r="Q347" t="s">
        <v>163</v>
      </c>
      <c r="S347" t="s">
        <v>212</v>
      </c>
      <c r="T347" t="s">
        <v>162</v>
      </c>
      <c r="U347">
        <v>2.7096631865888152E-2</v>
      </c>
      <c r="V347" t="s">
        <v>163</v>
      </c>
    </row>
    <row r="348" spans="9:22" x14ac:dyDescent="0.45">
      <c r="I348" t="s">
        <v>181</v>
      </c>
      <c r="J348" t="s">
        <v>164</v>
      </c>
      <c r="K348">
        <v>4.4398380981876297E-2</v>
      </c>
      <c r="L348" t="s">
        <v>163</v>
      </c>
      <c r="N348" t="s">
        <v>197</v>
      </c>
      <c r="O348" t="s">
        <v>164</v>
      </c>
      <c r="P348">
        <v>1.721098787917414E-2</v>
      </c>
      <c r="Q348" t="s">
        <v>163</v>
      </c>
      <c r="S348" t="s">
        <v>212</v>
      </c>
      <c r="T348" t="s">
        <v>164</v>
      </c>
      <c r="U348">
        <v>1.4798103429585267E-2</v>
      </c>
      <c r="V348" t="s">
        <v>163</v>
      </c>
    </row>
    <row r="349" spans="9:22" x14ac:dyDescent="0.45">
      <c r="I349" t="s">
        <v>181</v>
      </c>
      <c r="J349" t="s">
        <v>165</v>
      </c>
      <c r="K349">
        <v>7.5468400665149274E-2</v>
      </c>
      <c r="L349" t="s">
        <v>163</v>
      </c>
      <c r="N349" t="s">
        <v>197</v>
      </c>
      <c r="O349" t="s">
        <v>165</v>
      </c>
      <c r="P349">
        <v>3.7376704024488609E-2</v>
      </c>
      <c r="Q349" t="s">
        <v>163</v>
      </c>
      <c r="S349" t="s">
        <v>212</v>
      </c>
      <c r="T349" t="s">
        <v>165</v>
      </c>
      <c r="U349">
        <v>2.1276095973441638E-2</v>
      </c>
      <c r="V349" t="s">
        <v>163</v>
      </c>
    </row>
    <row r="350" spans="9:22" x14ac:dyDescent="0.45">
      <c r="I350" t="s">
        <v>181</v>
      </c>
      <c r="J350" t="s">
        <v>256</v>
      </c>
      <c r="K350">
        <v>9.8507601668856287E-3</v>
      </c>
      <c r="L350" t="s">
        <v>163</v>
      </c>
      <c r="N350" t="s">
        <v>197</v>
      </c>
      <c r="O350" t="s">
        <v>256</v>
      </c>
      <c r="P350">
        <v>5.6574116204049481E-3</v>
      </c>
      <c r="Q350" t="s">
        <v>163</v>
      </c>
      <c r="S350" t="s">
        <v>212</v>
      </c>
      <c r="T350" t="s">
        <v>256</v>
      </c>
      <c r="U350">
        <v>3.9485148743854904E-3</v>
      </c>
      <c r="V350" t="s">
        <v>163</v>
      </c>
    </row>
    <row r="351" spans="9:22" x14ac:dyDescent="0.45">
      <c r="I351" t="s">
        <v>181</v>
      </c>
      <c r="J351" t="s">
        <v>257</v>
      </c>
      <c r="K351">
        <v>8.4471911576629918E-3</v>
      </c>
      <c r="L351" t="s">
        <v>163</v>
      </c>
      <c r="N351" t="s">
        <v>197</v>
      </c>
      <c r="O351" t="s">
        <v>257</v>
      </c>
      <c r="P351">
        <v>4.7912245924507648E-3</v>
      </c>
      <c r="Q351" t="s">
        <v>163</v>
      </c>
      <c r="S351" t="s">
        <v>212</v>
      </c>
      <c r="T351" t="s">
        <v>257</v>
      </c>
      <c r="U351">
        <v>3.9918682532394728E-3</v>
      </c>
      <c r="V351" t="s">
        <v>163</v>
      </c>
    </row>
    <row r="352" spans="9:22" x14ac:dyDescent="0.45">
      <c r="I352" t="s">
        <v>181</v>
      </c>
      <c r="J352" t="s">
        <v>258</v>
      </c>
      <c r="K352">
        <v>5.6581266569582615E-3</v>
      </c>
      <c r="L352" t="s">
        <v>163</v>
      </c>
      <c r="N352" t="s">
        <v>197</v>
      </c>
      <c r="O352" t="s">
        <v>258</v>
      </c>
      <c r="P352">
        <v>1.831171238796913E-2</v>
      </c>
      <c r="Q352" t="s">
        <v>163</v>
      </c>
      <c r="S352" t="s">
        <v>212</v>
      </c>
      <c r="T352" t="s">
        <v>258</v>
      </c>
      <c r="U352">
        <v>1.9445521658160193E-2</v>
      </c>
      <c r="V352" t="s">
        <v>163</v>
      </c>
    </row>
    <row r="353" spans="9:22" x14ac:dyDescent="0.45">
      <c r="I353" t="s">
        <v>181</v>
      </c>
      <c r="J353" t="s">
        <v>166</v>
      </c>
      <c r="K353">
        <v>3.6672106316072328E-3</v>
      </c>
      <c r="L353" t="s">
        <v>163</v>
      </c>
      <c r="N353" t="s">
        <v>197</v>
      </c>
      <c r="O353" t="s">
        <v>166</v>
      </c>
      <c r="P353">
        <v>1.215200608737574E-2</v>
      </c>
      <c r="Q353" t="s">
        <v>163</v>
      </c>
      <c r="S353" t="s">
        <v>212</v>
      </c>
      <c r="T353" t="s">
        <v>166</v>
      </c>
      <c r="U353">
        <v>1.1721354460029329E-2</v>
      </c>
      <c r="V353" t="s">
        <v>163</v>
      </c>
    </row>
    <row r="354" spans="9:22" x14ac:dyDescent="0.45">
      <c r="I354" t="s">
        <v>181</v>
      </c>
      <c r="J354" t="s">
        <v>167</v>
      </c>
      <c r="K354">
        <v>3.2627770548881913E-2</v>
      </c>
      <c r="L354" t="s">
        <v>163</v>
      </c>
      <c r="N354" t="s">
        <v>197</v>
      </c>
      <c r="O354" t="s">
        <v>167</v>
      </c>
      <c r="P354">
        <v>6.514315930501031E-3</v>
      </c>
      <c r="Q354" t="s">
        <v>163</v>
      </c>
      <c r="S354" t="s">
        <v>212</v>
      </c>
      <c r="T354" t="s">
        <v>167</v>
      </c>
      <c r="U354">
        <v>6.1502461796275791E-3</v>
      </c>
      <c r="V354" t="s">
        <v>163</v>
      </c>
    </row>
    <row r="355" spans="9:22" x14ac:dyDescent="0.45">
      <c r="I355" t="s">
        <v>181</v>
      </c>
      <c r="J355" t="s">
        <v>168</v>
      </c>
      <c r="K355">
        <v>6.0669828842021246E-2</v>
      </c>
      <c r="L355" t="s">
        <v>163</v>
      </c>
      <c r="N355" t="s">
        <v>197</v>
      </c>
      <c r="O355" t="s">
        <v>168</v>
      </c>
      <c r="P355">
        <v>1.9640406884432075E-2</v>
      </c>
      <c r="Q355" t="s">
        <v>163</v>
      </c>
      <c r="S355" t="s">
        <v>212</v>
      </c>
      <c r="T355" t="s">
        <v>168</v>
      </c>
      <c r="U355">
        <v>1.007897744373668E-2</v>
      </c>
      <c r="V355" t="s">
        <v>163</v>
      </c>
    </row>
    <row r="356" spans="9:22" x14ac:dyDescent="0.45">
      <c r="I356" t="s">
        <v>181</v>
      </c>
      <c r="J356" t="s">
        <v>259</v>
      </c>
      <c r="K356">
        <v>8.1211084030270182E-3</v>
      </c>
      <c r="L356" t="s">
        <v>163</v>
      </c>
      <c r="N356" t="s">
        <v>197</v>
      </c>
      <c r="O356" t="s">
        <v>259</v>
      </c>
      <c r="P356">
        <v>3.0661585996678855E-3</v>
      </c>
      <c r="Q356" t="s">
        <v>163</v>
      </c>
      <c r="S356" t="s">
        <v>212</v>
      </c>
      <c r="T356" t="s">
        <v>259</v>
      </c>
      <c r="U356">
        <v>2.1937910098261217E-3</v>
      </c>
      <c r="V356" t="s">
        <v>163</v>
      </c>
    </row>
    <row r="357" spans="9:22" x14ac:dyDescent="0.45">
      <c r="I357" t="s">
        <v>181</v>
      </c>
      <c r="J357" t="s">
        <v>260</v>
      </c>
      <c r="K357">
        <v>6.4695472224673475E-3</v>
      </c>
      <c r="L357" t="s">
        <v>163</v>
      </c>
      <c r="N357" t="s">
        <v>197</v>
      </c>
      <c r="O357" t="s">
        <v>260</v>
      </c>
      <c r="P357">
        <v>2.6814900009083744E-3</v>
      </c>
      <c r="Q357" t="s">
        <v>163</v>
      </c>
      <c r="S357" t="s">
        <v>212</v>
      </c>
      <c r="T357" t="s">
        <v>260</v>
      </c>
      <c r="U357">
        <v>2.2693221543286864E-3</v>
      </c>
      <c r="V357" t="s">
        <v>163</v>
      </c>
    </row>
    <row r="358" spans="9:22" x14ac:dyDescent="0.45">
      <c r="I358" t="s">
        <v>181</v>
      </c>
      <c r="J358" t="s">
        <v>261</v>
      </c>
      <c r="K358">
        <v>3.4777146489418367E-3</v>
      </c>
      <c r="L358" t="s">
        <v>163</v>
      </c>
      <c r="N358" t="s">
        <v>197</v>
      </c>
      <c r="O358" t="s">
        <v>261</v>
      </c>
      <c r="P358">
        <v>1.0490434072342354E-2</v>
      </c>
      <c r="Q358" t="s">
        <v>163</v>
      </c>
      <c r="S358" t="s">
        <v>212</v>
      </c>
      <c r="T358" t="s">
        <v>261</v>
      </c>
      <c r="U358">
        <v>1.0090398312237516E-2</v>
      </c>
      <c r="V358" t="s">
        <v>163</v>
      </c>
    </row>
    <row r="359" spans="9:22" x14ac:dyDescent="0.45">
      <c r="I359" t="s">
        <v>181</v>
      </c>
      <c r="J359" t="s">
        <v>169</v>
      </c>
      <c r="K359">
        <v>8.1649006898680605E-5</v>
      </c>
      <c r="L359" t="s">
        <v>163</v>
      </c>
      <c r="N359" t="s">
        <v>197</v>
      </c>
      <c r="O359" t="s">
        <v>169</v>
      </c>
      <c r="P359">
        <v>1.6490744595713345E-2</v>
      </c>
      <c r="Q359" t="s">
        <v>163</v>
      </c>
      <c r="S359" t="s">
        <v>212</v>
      </c>
      <c r="T359" t="s">
        <v>169</v>
      </c>
      <c r="U359">
        <v>1.4031061802012548E-2</v>
      </c>
      <c r="V359" t="s">
        <v>163</v>
      </c>
    </row>
    <row r="360" spans="9:22" x14ac:dyDescent="0.45">
      <c r="I360" t="s">
        <v>181</v>
      </c>
      <c r="J360" t="s">
        <v>170</v>
      </c>
      <c r="K360">
        <v>2.4697346779570657E-2</v>
      </c>
      <c r="L360" t="s">
        <v>163</v>
      </c>
      <c r="N360" t="s">
        <v>197</v>
      </c>
      <c r="O360" t="s">
        <v>170</v>
      </c>
      <c r="P360">
        <v>7.7247997430791096E-3</v>
      </c>
      <c r="Q360" t="s">
        <v>163</v>
      </c>
      <c r="S360" t="s">
        <v>212</v>
      </c>
      <c r="T360" t="s">
        <v>170</v>
      </c>
      <c r="U360">
        <v>7.0282174910019724E-3</v>
      </c>
      <c r="V360" t="s">
        <v>163</v>
      </c>
    </row>
    <row r="361" spans="9:22" x14ac:dyDescent="0.45">
      <c r="I361" t="s">
        <v>181</v>
      </c>
      <c r="J361" t="s">
        <v>171</v>
      </c>
      <c r="K361">
        <v>4.9015728574135997E-2</v>
      </c>
      <c r="L361" t="s">
        <v>163</v>
      </c>
      <c r="N361" t="s">
        <v>197</v>
      </c>
      <c r="O361" t="s">
        <v>171</v>
      </c>
      <c r="P361">
        <v>2.1087507571700984E-2</v>
      </c>
      <c r="Q361" t="s">
        <v>163</v>
      </c>
      <c r="S361" t="s">
        <v>212</v>
      </c>
      <c r="T361" t="s">
        <v>171</v>
      </c>
      <c r="U361">
        <v>1.2163233565380634E-2</v>
      </c>
      <c r="V361" t="s">
        <v>163</v>
      </c>
    </row>
    <row r="362" spans="9:22" x14ac:dyDescent="0.45">
      <c r="I362" t="s">
        <v>181</v>
      </c>
      <c r="J362" t="s">
        <v>262</v>
      </c>
      <c r="K362">
        <v>6.774290604326722E-3</v>
      </c>
      <c r="L362" t="s">
        <v>163</v>
      </c>
      <c r="N362" t="s">
        <v>197</v>
      </c>
      <c r="O362" t="s">
        <v>262</v>
      </c>
      <c r="P362">
        <v>2.9576242972505205E-3</v>
      </c>
      <c r="Q362" t="s">
        <v>163</v>
      </c>
      <c r="S362" t="s">
        <v>212</v>
      </c>
      <c r="T362" t="s">
        <v>262</v>
      </c>
      <c r="U362">
        <v>2.6629295673722521E-3</v>
      </c>
      <c r="V362" t="s">
        <v>163</v>
      </c>
    </row>
    <row r="363" spans="9:22" x14ac:dyDescent="0.45">
      <c r="I363" t="s">
        <v>181</v>
      </c>
      <c r="J363" t="s">
        <v>263</v>
      </c>
      <c r="K363">
        <v>4.4269768416731652E-3</v>
      </c>
      <c r="L363" t="s">
        <v>163</v>
      </c>
      <c r="N363" t="s">
        <v>197</v>
      </c>
      <c r="O363" t="s">
        <v>263</v>
      </c>
      <c r="P363">
        <v>2.9816912442353107E-3</v>
      </c>
      <c r="Q363" t="s">
        <v>163</v>
      </c>
      <c r="S363" t="s">
        <v>212</v>
      </c>
      <c r="T363" t="s">
        <v>263</v>
      </c>
      <c r="U363">
        <v>2.7264976840545817E-3</v>
      </c>
      <c r="V363" t="s">
        <v>163</v>
      </c>
    </row>
    <row r="364" spans="9:22" x14ac:dyDescent="0.45">
      <c r="I364" t="s">
        <v>181</v>
      </c>
      <c r="J364" t="s">
        <v>264</v>
      </c>
      <c r="K364">
        <v>0</v>
      </c>
      <c r="L364" t="s">
        <v>163</v>
      </c>
      <c r="N364" t="s">
        <v>197</v>
      </c>
      <c r="O364" t="s">
        <v>264</v>
      </c>
      <c r="P364">
        <v>1.3630293045085414E-2</v>
      </c>
      <c r="Q364" t="s">
        <v>163</v>
      </c>
      <c r="S364" t="s">
        <v>212</v>
      </c>
      <c r="T364" t="s">
        <v>264</v>
      </c>
      <c r="U364">
        <v>1.2357229691437415E-2</v>
      </c>
      <c r="V364" t="s">
        <v>163</v>
      </c>
    </row>
    <row r="365" spans="9:22" x14ac:dyDescent="0.45">
      <c r="I365" t="s">
        <v>181</v>
      </c>
      <c r="J365" t="s">
        <v>172</v>
      </c>
      <c r="K365">
        <v>0</v>
      </c>
      <c r="L365" t="s">
        <v>163</v>
      </c>
      <c r="N365" t="s">
        <v>197</v>
      </c>
      <c r="O365" t="s">
        <v>172</v>
      </c>
      <c r="P365">
        <v>4.4077305969373294E-2</v>
      </c>
      <c r="Q365" t="s">
        <v>163</v>
      </c>
      <c r="S365" t="s">
        <v>212</v>
      </c>
      <c r="T365" t="s">
        <v>172</v>
      </c>
      <c r="U365">
        <v>5.2612719840430811E-2</v>
      </c>
      <c r="V365" t="s">
        <v>163</v>
      </c>
    </row>
    <row r="366" spans="9:22" x14ac:dyDescent="0.45">
      <c r="I366" t="s">
        <v>181</v>
      </c>
      <c r="J366" t="s">
        <v>173</v>
      </c>
      <c r="K366">
        <v>2.8028790008895441E-2</v>
      </c>
      <c r="L366" t="s">
        <v>163</v>
      </c>
      <c r="N366" t="s">
        <v>197</v>
      </c>
      <c r="O366" t="s">
        <v>173</v>
      </c>
      <c r="P366">
        <v>2.5886227336375345E-2</v>
      </c>
      <c r="Q366" t="s">
        <v>163</v>
      </c>
      <c r="S366" t="s">
        <v>212</v>
      </c>
      <c r="T366" t="s">
        <v>173</v>
      </c>
      <c r="U366">
        <v>2.7433757868646626E-2</v>
      </c>
      <c r="V366" t="s">
        <v>163</v>
      </c>
    </row>
    <row r="367" spans="9:22" x14ac:dyDescent="0.45">
      <c r="I367" t="s">
        <v>181</v>
      </c>
      <c r="J367" t="s">
        <v>174</v>
      </c>
      <c r="K367">
        <v>5.5886570840875685E-2</v>
      </c>
      <c r="L367" t="s">
        <v>163</v>
      </c>
      <c r="N367" t="s">
        <v>197</v>
      </c>
      <c r="O367" t="s">
        <v>174</v>
      </c>
      <c r="P367">
        <v>5.1165817296527819E-2</v>
      </c>
      <c r="Q367" t="s">
        <v>163</v>
      </c>
      <c r="S367" t="s">
        <v>212</v>
      </c>
      <c r="T367" t="s">
        <v>174</v>
      </c>
      <c r="U367">
        <v>4.116481284456007E-2</v>
      </c>
      <c r="V367" t="s">
        <v>163</v>
      </c>
    </row>
    <row r="368" spans="9:22" x14ac:dyDescent="0.45">
      <c r="I368" t="s">
        <v>181</v>
      </c>
      <c r="J368" t="s">
        <v>265</v>
      </c>
      <c r="K368">
        <v>3.6684165095946216E-3</v>
      </c>
      <c r="L368" t="s">
        <v>163</v>
      </c>
      <c r="N368" t="s">
        <v>197</v>
      </c>
      <c r="O368" t="s">
        <v>265</v>
      </c>
      <c r="P368">
        <v>7.0625921611514311E-3</v>
      </c>
      <c r="Q368" t="s">
        <v>163</v>
      </c>
      <c r="S368" t="s">
        <v>212</v>
      </c>
      <c r="T368" t="s">
        <v>265</v>
      </c>
      <c r="U368">
        <v>7.0063201973499635E-3</v>
      </c>
      <c r="V368" t="s">
        <v>163</v>
      </c>
    </row>
    <row r="369" spans="9:22" x14ac:dyDescent="0.45">
      <c r="I369" t="s">
        <v>181</v>
      </c>
      <c r="J369" t="s">
        <v>266</v>
      </c>
      <c r="K369">
        <v>0</v>
      </c>
      <c r="L369" t="s">
        <v>163</v>
      </c>
      <c r="N369" t="s">
        <v>197</v>
      </c>
      <c r="O369" t="s">
        <v>266</v>
      </c>
      <c r="P369">
        <v>6.3203976863358277E-3</v>
      </c>
      <c r="Q369" t="s">
        <v>163</v>
      </c>
      <c r="S369" t="s">
        <v>212</v>
      </c>
      <c r="T369" t="s">
        <v>266</v>
      </c>
      <c r="U369">
        <v>7.1617247156027519E-3</v>
      </c>
      <c r="V369" t="s">
        <v>163</v>
      </c>
    </row>
    <row r="370" spans="9:22" x14ac:dyDescent="0.45">
      <c r="I370" t="s">
        <v>181</v>
      </c>
      <c r="J370" t="s">
        <v>267</v>
      </c>
      <c r="K370">
        <v>0</v>
      </c>
      <c r="L370" t="s">
        <v>163</v>
      </c>
      <c r="N370" t="s">
        <v>197</v>
      </c>
      <c r="O370" t="s">
        <v>267</v>
      </c>
      <c r="P370">
        <v>2.9223719510988646E-2</v>
      </c>
      <c r="Q370" t="s">
        <v>163</v>
      </c>
      <c r="S370" t="s">
        <v>212</v>
      </c>
      <c r="T370" t="s">
        <v>267</v>
      </c>
      <c r="U370">
        <v>3.643573429957269E-2</v>
      </c>
      <c r="V370" t="s">
        <v>163</v>
      </c>
    </row>
    <row r="371" spans="9:22" x14ac:dyDescent="0.45">
      <c r="I371" t="s">
        <v>181</v>
      </c>
      <c r="J371" t="s">
        <v>268</v>
      </c>
      <c r="K371">
        <v>0</v>
      </c>
      <c r="L371" t="s">
        <v>163</v>
      </c>
      <c r="N371" t="s">
        <v>197</v>
      </c>
      <c r="O371" t="s">
        <v>268</v>
      </c>
      <c r="P371">
        <v>1.6530321766609079E-2</v>
      </c>
      <c r="Q371" t="s">
        <v>163</v>
      </c>
      <c r="S371" t="s">
        <v>212</v>
      </c>
      <c r="T371" t="s">
        <v>268</v>
      </c>
      <c r="U371">
        <v>3.3598059796341395E-2</v>
      </c>
      <c r="V371" t="s">
        <v>163</v>
      </c>
    </row>
    <row r="372" spans="9:22" x14ac:dyDescent="0.45">
      <c r="I372" t="s">
        <v>181</v>
      </c>
      <c r="J372" t="s">
        <v>269</v>
      </c>
      <c r="K372">
        <v>4.0578929898232698E-3</v>
      </c>
      <c r="L372" t="s">
        <v>163</v>
      </c>
      <c r="N372" t="s">
        <v>197</v>
      </c>
      <c r="O372" t="s">
        <v>269</v>
      </c>
      <c r="P372">
        <v>8.5075013232565454E-3</v>
      </c>
      <c r="Q372" t="s">
        <v>163</v>
      </c>
      <c r="S372" t="s">
        <v>212</v>
      </c>
      <c r="T372" t="s">
        <v>269</v>
      </c>
      <c r="U372">
        <v>1.7513553380436815E-2</v>
      </c>
      <c r="V372" t="s">
        <v>163</v>
      </c>
    </row>
    <row r="373" spans="9:22" x14ac:dyDescent="0.45">
      <c r="I373" t="s">
        <v>181</v>
      </c>
      <c r="J373" t="s">
        <v>270</v>
      </c>
      <c r="K373">
        <v>1.4918121959292744E-2</v>
      </c>
      <c r="L373" t="s">
        <v>163</v>
      </c>
      <c r="N373" t="s">
        <v>197</v>
      </c>
      <c r="O373" t="s">
        <v>270</v>
      </c>
      <c r="P373">
        <v>1.3583948443635908E-2</v>
      </c>
      <c r="Q373" t="s">
        <v>163</v>
      </c>
      <c r="S373" t="s">
        <v>212</v>
      </c>
      <c r="T373" t="s">
        <v>270</v>
      </c>
      <c r="U373">
        <v>2.6660419317233865E-2</v>
      </c>
      <c r="V373" t="s">
        <v>163</v>
      </c>
    </row>
    <row r="374" spans="9:22" x14ac:dyDescent="0.45">
      <c r="I374" t="s">
        <v>181</v>
      </c>
      <c r="J374" t="s">
        <v>271</v>
      </c>
      <c r="K374">
        <v>0</v>
      </c>
      <c r="L374" t="s">
        <v>163</v>
      </c>
      <c r="N374" t="s">
        <v>197</v>
      </c>
      <c r="O374" t="s">
        <v>271</v>
      </c>
      <c r="P374">
        <v>2.4908632056733658E-3</v>
      </c>
      <c r="Q374" t="s">
        <v>163</v>
      </c>
      <c r="S374" t="s">
        <v>212</v>
      </c>
      <c r="T374" t="s">
        <v>271</v>
      </c>
      <c r="U374">
        <v>4.3489495011924334E-3</v>
      </c>
      <c r="V374" t="s">
        <v>163</v>
      </c>
    </row>
    <row r="375" spans="9:22" x14ac:dyDescent="0.45">
      <c r="I375" t="s">
        <v>181</v>
      </c>
      <c r="J375" t="s">
        <v>272</v>
      </c>
      <c r="K375">
        <v>0</v>
      </c>
      <c r="L375" t="s">
        <v>163</v>
      </c>
      <c r="N375" t="s">
        <v>197</v>
      </c>
      <c r="O375" t="s">
        <v>272</v>
      </c>
      <c r="P375">
        <v>2.404759079702664E-3</v>
      </c>
      <c r="Q375" t="s">
        <v>163</v>
      </c>
      <c r="S375" t="s">
        <v>212</v>
      </c>
      <c r="T375" t="s">
        <v>272</v>
      </c>
      <c r="U375">
        <v>4.3571221085741954E-3</v>
      </c>
      <c r="V375" t="s">
        <v>163</v>
      </c>
    </row>
    <row r="376" spans="9:22" x14ac:dyDescent="0.45">
      <c r="I376" t="s">
        <v>181</v>
      </c>
      <c r="J376" t="s">
        <v>273</v>
      </c>
      <c r="K376">
        <v>0</v>
      </c>
      <c r="L376" t="s">
        <v>163</v>
      </c>
      <c r="N376" t="s">
        <v>197</v>
      </c>
      <c r="O376" t="s">
        <v>273</v>
      </c>
      <c r="P376">
        <v>1.1876389951930915E-2</v>
      </c>
      <c r="Q376" t="s">
        <v>163</v>
      </c>
      <c r="S376" t="s">
        <v>212</v>
      </c>
      <c r="T376" t="s">
        <v>273</v>
      </c>
      <c r="U376">
        <v>2.1890592481761003E-2</v>
      </c>
      <c r="V376" t="s">
        <v>163</v>
      </c>
    </row>
    <row r="377" spans="9:22" x14ac:dyDescent="0.45">
      <c r="I377" t="s">
        <v>181</v>
      </c>
      <c r="J377" t="s">
        <v>274</v>
      </c>
      <c r="K377">
        <v>2.5146919265714234E-4</v>
      </c>
      <c r="L377" t="s">
        <v>163</v>
      </c>
      <c r="N377" t="s">
        <v>197</v>
      </c>
      <c r="O377" t="s">
        <v>274</v>
      </c>
      <c r="P377">
        <v>7.3181701979415134E-2</v>
      </c>
      <c r="Q377" t="s">
        <v>163</v>
      </c>
      <c r="S377" t="s">
        <v>212</v>
      </c>
      <c r="T377" t="s">
        <v>274</v>
      </c>
      <c r="U377">
        <v>9.2702847070353422E-2</v>
      </c>
      <c r="V377" t="s">
        <v>163</v>
      </c>
    </row>
    <row r="378" spans="9:22" x14ac:dyDescent="0.45">
      <c r="I378" t="s">
        <v>181</v>
      </c>
      <c r="J378" t="s">
        <v>275</v>
      </c>
      <c r="K378">
        <v>5.0196319691144194E-2</v>
      </c>
      <c r="L378" t="s">
        <v>163</v>
      </c>
      <c r="N378" t="s">
        <v>197</v>
      </c>
      <c r="O378" t="s">
        <v>275</v>
      </c>
      <c r="P378">
        <v>4.0538157028628667E-2</v>
      </c>
      <c r="Q378" t="s">
        <v>163</v>
      </c>
      <c r="S378" t="s">
        <v>212</v>
      </c>
      <c r="T378" t="s">
        <v>275</v>
      </c>
      <c r="U378">
        <v>4.876424877435135E-2</v>
      </c>
      <c r="V378" t="s">
        <v>163</v>
      </c>
    </row>
    <row r="379" spans="9:22" x14ac:dyDescent="0.45">
      <c r="I379" t="s">
        <v>181</v>
      </c>
      <c r="J379" t="s">
        <v>276</v>
      </c>
      <c r="K379">
        <v>0.10226761427041312</v>
      </c>
      <c r="L379" t="s">
        <v>163</v>
      </c>
      <c r="N379" t="s">
        <v>197</v>
      </c>
      <c r="O379" t="s">
        <v>276</v>
      </c>
      <c r="P379">
        <v>7.3513189433583537E-2</v>
      </c>
      <c r="Q379" t="s">
        <v>163</v>
      </c>
      <c r="S379" t="s">
        <v>212</v>
      </c>
      <c r="T379" t="s">
        <v>276</v>
      </c>
      <c r="U379">
        <v>7.2943586234170243E-2</v>
      </c>
      <c r="V379" t="s">
        <v>163</v>
      </c>
    </row>
    <row r="380" spans="9:22" x14ac:dyDescent="0.45">
      <c r="I380" t="s">
        <v>181</v>
      </c>
      <c r="J380" t="s">
        <v>277</v>
      </c>
      <c r="K380">
        <v>8.9294099143698517E-3</v>
      </c>
      <c r="L380" t="s">
        <v>163</v>
      </c>
      <c r="N380" t="s">
        <v>197</v>
      </c>
      <c r="O380" t="s">
        <v>277</v>
      </c>
      <c r="P380">
        <v>1.0743045084534851E-2</v>
      </c>
      <c r="Q380" t="s">
        <v>163</v>
      </c>
      <c r="S380" t="s">
        <v>212</v>
      </c>
      <c r="T380" t="s">
        <v>277</v>
      </c>
      <c r="U380">
        <v>1.244929128496684E-2</v>
      </c>
      <c r="V380" t="s">
        <v>163</v>
      </c>
    </row>
    <row r="381" spans="9:22" x14ac:dyDescent="0.45">
      <c r="I381" t="s">
        <v>181</v>
      </c>
      <c r="J381" t="s">
        <v>278</v>
      </c>
      <c r="K381">
        <v>1.3576921646201816E-3</v>
      </c>
      <c r="L381" t="s">
        <v>163</v>
      </c>
      <c r="N381" t="s">
        <v>197</v>
      </c>
      <c r="O381" t="s">
        <v>278</v>
      </c>
      <c r="P381">
        <v>1.0423302720397513E-2</v>
      </c>
      <c r="Q381" t="s">
        <v>163</v>
      </c>
      <c r="S381" t="s">
        <v>212</v>
      </c>
      <c r="T381" t="s">
        <v>278</v>
      </c>
      <c r="U381">
        <v>1.2662625989308106E-2</v>
      </c>
      <c r="V381" t="s">
        <v>163</v>
      </c>
    </row>
    <row r="382" spans="9:22" x14ac:dyDescent="0.45">
      <c r="I382" t="s">
        <v>181</v>
      </c>
      <c r="J382" t="s">
        <v>279</v>
      </c>
      <c r="K382">
        <v>0</v>
      </c>
      <c r="L382" t="s">
        <v>163</v>
      </c>
      <c r="N382" t="s">
        <v>197</v>
      </c>
      <c r="O382" t="s">
        <v>279</v>
      </c>
      <c r="P382">
        <v>5.1211742200523158E-2</v>
      </c>
      <c r="Q382" t="s">
        <v>163</v>
      </c>
      <c r="S382" t="s">
        <v>212</v>
      </c>
      <c r="T382" t="s">
        <v>279</v>
      </c>
      <c r="U382">
        <v>6.5537422001502699E-2</v>
      </c>
      <c r="V382" t="s">
        <v>163</v>
      </c>
    </row>
    <row r="383" spans="9:22" x14ac:dyDescent="0.45">
      <c r="I383" t="s">
        <v>181</v>
      </c>
      <c r="J383" t="s">
        <v>280</v>
      </c>
      <c r="K383">
        <v>5.9708600217112185E-3</v>
      </c>
      <c r="L383" t="s">
        <v>163</v>
      </c>
      <c r="N383" t="s">
        <v>197</v>
      </c>
      <c r="O383" t="s">
        <v>280</v>
      </c>
      <c r="P383">
        <v>4.6429092779344823E-2</v>
      </c>
      <c r="Q383" t="s">
        <v>163</v>
      </c>
      <c r="S383" t="s">
        <v>212</v>
      </c>
      <c r="T383" t="s">
        <v>280</v>
      </c>
      <c r="U383">
        <v>2.9723548158579072E-2</v>
      </c>
      <c r="V383" t="s">
        <v>163</v>
      </c>
    </row>
    <row r="384" spans="9:22" x14ac:dyDescent="0.45">
      <c r="I384" t="s">
        <v>181</v>
      </c>
      <c r="J384" t="s">
        <v>281</v>
      </c>
      <c r="K384">
        <v>3.8396640869078055E-2</v>
      </c>
      <c r="L384" t="s">
        <v>163</v>
      </c>
      <c r="N384" t="s">
        <v>197</v>
      </c>
      <c r="O384" t="s">
        <v>281</v>
      </c>
      <c r="P384">
        <v>2.8750458687750682E-2</v>
      </c>
      <c r="Q384" t="s">
        <v>163</v>
      </c>
      <c r="S384" t="s">
        <v>212</v>
      </c>
      <c r="T384" t="s">
        <v>281</v>
      </c>
      <c r="U384">
        <v>1.6439529333190567E-2</v>
      </c>
      <c r="V384" t="s">
        <v>163</v>
      </c>
    </row>
    <row r="385" spans="9:22" x14ac:dyDescent="0.45">
      <c r="I385" t="s">
        <v>181</v>
      </c>
      <c r="J385" t="s">
        <v>282</v>
      </c>
      <c r="K385">
        <v>6.1741142750010081E-2</v>
      </c>
      <c r="L385" t="s">
        <v>163</v>
      </c>
      <c r="N385" t="s">
        <v>197</v>
      </c>
      <c r="O385" t="s">
        <v>282</v>
      </c>
      <c r="P385">
        <v>5.3915225522737843E-2</v>
      </c>
      <c r="Q385" t="s">
        <v>163</v>
      </c>
      <c r="S385" t="s">
        <v>212</v>
      </c>
      <c r="T385" t="s">
        <v>282</v>
      </c>
      <c r="U385">
        <v>2.5732996552744754E-2</v>
      </c>
      <c r="V385" t="s">
        <v>163</v>
      </c>
    </row>
    <row r="386" spans="9:22" x14ac:dyDescent="0.45">
      <c r="I386" t="s">
        <v>181</v>
      </c>
      <c r="J386" t="s">
        <v>283</v>
      </c>
      <c r="K386">
        <v>7.5273334577179631E-3</v>
      </c>
      <c r="L386" t="s">
        <v>163</v>
      </c>
      <c r="N386" t="s">
        <v>197</v>
      </c>
      <c r="O386" t="s">
        <v>283</v>
      </c>
      <c r="P386">
        <v>7.4482010419545646E-3</v>
      </c>
      <c r="Q386" t="s">
        <v>163</v>
      </c>
      <c r="S386" t="s">
        <v>212</v>
      </c>
      <c r="T386" t="s">
        <v>283</v>
      </c>
      <c r="U386">
        <v>4.3303576243324199E-3</v>
      </c>
      <c r="V386" t="s">
        <v>163</v>
      </c>
    </row>
    <row r="387" spans="9:22" x14ac:dyDescent="0.45">
      <c r="I387" t="s">
        <v>181</v>
      </c>
      <c r="J387" t="s">
        <v>284</v>
      </c>
      <c r="K387">
        <v>5.4209777018717096E-3</v>
      </c>
      <c r="L387" t="s">
        <v>163</v>
      </c>
      <c r="N387" t="s">
        <v>197</v>
      </c>
      <c r="O387" t="s">
        <v>284</v>
      </c>
      <c r="P387">
        <v>6.9000697247936808E-3</v>
      </c>
      <c r="Q387" t="s">
        <v>163</v>
      </c>
      <c r="S387" t="s">
        <v>212</v>
      </c>
      <c r="T387" t="s">
        <v>284</v>
      </c>
      <c r="U387">
        <v>4.3283922598744903E-3</v>
      </c>
      <c r="V387" t="s">
        <v>163</v>
      </c>
    </row>
    <row r="388" spans="9:22" x14ac:dyDescent="0.45">
      <c r="I388" t="s">
        <v>181</v>
      </c>
      <c r="J388" t="s">
        <v>285</v>
      </c>
      <c r="K388">
        <v>0</v>
      </c>
      <c r="L388" t="s">
        <v>163</v>
      </c>
      <c r="N388" t="s">
        <v>197</v>
      </c>
      <c r="O388" t="s">
        <v>285</v>
      </c>
      <c r="P388">
        <v>2.889275916870505E-2</v>
      </c>
      <c r="Q388" t="s">
        <v>163</v>
      </c>
      <c r="S388" t="s">
        <v>212</v>
      </c>
      <c r="T388" t="s">
        <v>285</v>
      </c>
      <c r="U388">
        <v>2.1343590075391487E-2</v>
      </c>
      <c r="V388" t="s">
        <v>163</v>
      </c>
    </row>
    <row r="389" spans="9:22" x14ac:dyDescent="0.45">
      <c r="I389" t="s">
        <v>181</v>
      </c>
      <c r="J389" t="s">
        <v>286</v>
      </c>
      <c r="K389">
        <v>2.0494156987491491E-2</v>
      </c>
      <c r="L389" t="s">
        <v>163</v>
      </c>
      <c r="N389" t="s">
        <v>197</v>
      </c>
      <c r="O389" t="s">
        <v>286</v>
      </c>
      <c r="P389">
        <v>2.2996406081166737E-2</v>
      </c>
      <c r="Q389" t="s">
        <v>163</v>
      </c>
      <c r="S389" t="s">
        <v>212</v>
      </c>
      <c r="T389" t="s">
        <v>286</v>
      </c>
      <c r="U389">
        <v>3.8227705409135983E-2</v>
      </c>
      <c r="V389" t="s">
        <v>163</v>
      </c>
    </row>
    <row r="390" spans="9:22" x14ac:dyDescent="0.45">
      <c r="I390" t="s">
        <v>181</v>
      </c>
      <c r="J390" t="s">
        <v>287</v>
      </c>
      <c r="K390">
        <v>7.8851862714480858E-2</v>
      </c>
      <c r="L390" t="s">
        <v>163</v>
      </c>
      <c r="N390" t="s">
        <v>197</v>
      </c>
      <c r="O390" t="s">
        <v>287</v>
      </c>
      <c r="P390">
        <v>1.9850633932736516E-2</v>
      </c>
      <c r="Q390" t="s">
        <v>163</v>
      </c>
      <c r="S390" t="s">
        <v>212</v>
      </c>
      <c r="T390" t="s">
        <v>287</v>
      </c>
      <c r="U390">
        <v>1.91189389653184E-2</v>
      </c>
      <c r="V390" t="s">
        <v>163</v>
      </c>
    </row>
    <row r="391" spans="9:22" x14ac:dyDescent="0.45">
      <c r="I391" t="s">
        <v>181</v>
      </c>
      <c r="J391" t="s">
        <v>288</v>
      </c>
      <c r="K391">
        <v>0.12643128192043476</v>
      </c>
      <c r="L391" t="s">
        <v>163</v>
      </c>
      <c r="N391" t="s">
        <v>197</v>
      </c>
      <c r="O391" t="s">
        <v>288</v>
      </c>
      <c r="P391">
        <v>4.7288475426810153E-2</v>
      </c>
      <c r="Q391" t="s">
        <v>163</v>
      </c>
      <c r="S391" t="s">
        <v>212</v>
      </c>
      <c r="T391" t="s">
        <v>288</v>
      </c>
      <c r="U391">
        <v>3.0204231667981338E-2</v>
      </c>
      <c r="V391" t="s">
        <v>163</v>
      </c>
    </row>
    <row r="392" spans="9:22" x14ac:dyDescent="0.45">
      <c r="I392" t="s">
        <v>181</v>
      </c>
      <c r="J392" t="s">
        <v>289</v>
      </c>
      <c r="K392">
        <v>1.4678844404184776E-2</v>
      </c>
      <c r="L392" t="s">
        <v>163</v>
      </c>
      <c r="N392" t="s">
        <v>197</v>
      </c>
      <c r="O392" t="s">
        <v>289</v>
      </c>
      <c r="P392">
        <v>6.0469374891290771E-3</v>
      </c>
      <c r="Q392" t="s">
        <v>163</v>
      </c>
      <c r="S392" t="s">
        <v>212</v>
      </c>
      <c r="T392" t="s">
        <v>289</v>
      </c>
      <c r="U392">
        <v>5.8039289603464021E-3</v>
      </c>
      <c r="V392" t="s">
        <v>163</v>
      </c>
    </row>
    <row r="393" spans="9:22" x14ac:dyDescent="0.45">
      <c r="I393" t="s">
        <v>181</v>
      </c>
      <c r="J393" t="s">
        <v>290</v>
      </c>
      <c r="K393">
        <v>1.1634432047109105E-2</v>
      </c>
      <c r="L393" t="s">
        <v>163</v>
      </c>
      <c r="N393" t="s">
        <v>197</v>
      </c>
      <c r="O393" t="s">
        <v>290</v>
      </c>
      <c r="P393">
        <v>5.0353490160051136E-3</v>
      </c>
      <c r="Q393" t="s">
        <v>163</v>
      </c>
      <c r="S393" t="s">
        <v>212</v>
      </c>
      <c r="T393" t="s">
        <v>290</v>
      </c>
      <c r="U393">
        <v>5.9214290658938769E-3</v>
      </c>
      <c r="V393" t="s">
        <v>163</v>
      </c>
    </row>
    <row r="394" spans="9:22" x14ac:dyDescent="0.45">
      <c r="I394" t="s">
        <v>181</v>
      </c>
      <c r="J394" t="s">
        <v>291</v>
      </c>
      <c r="K394">
        <v>6.7105740338128175E-3</v>
      </c>
      <c r="L394" t="s">
        <v>163</v>
      </c>
      <c r="N394" t="s">
        <v>197</v>
      </c>
      <c r="O394" t="s">
        <v>291</v>
      </c>
      <c r="P394">
        <v>1.8083859372486646E-2</v>
      </c>
      <c r="Q394" t="s">
        <v>163</v>
      </c>
      <c r="S394" t="s">
        <v>212</v>
      </c>
      <c r="T394" t="s">
        <v>291</v>
      </c>
      <c r="U394">
        <v>2.9551568805111641E-2</v>
      </c>
      <c r="V394" t="s">
        <v>163</v>
      </c>
    </row>
    <row r="395" spans="9:22" x14ac:dyDescent="0.45">
      <c r="I395" t="s">
        <v>182</v>
      </c>
      <c r="J395" t="s">
        <v>162</v>
      </c>
      <c r="K395">
        <v>5.3951592681080506E-3</v>
      </c>
      <c r="L395" t="s">
        <v>163</v>
      </c>
      <c r="N395" t="s">
        <v>198</v>
      </c>
      <c r="O395" t="s">
        <v>162</v>
      </c>
      <c r="P395">
        <v>2.6737397812918888E-2</v>
      </c>
      <c r="Q395" t="s">
        <v>163</v>
      </c>
      <c r="S395" t="s">
        <v>213</v>
      </c>
      <c r="T395" t="s">
        <v>162</v>
      </c>
      <c r="U395">
        <v>2.6500612072736615E-2</v>
      </c>
      <c r="V395" t="s">
        <v>163</v>
      </c>
    </row>
    <row r="396" spans="9:22" x14ac:dyDescent="0.45">
      <c r="I396" t="s">
        <v>182</v>
      </c>
      <c r="J396" t="s">
        <v>164</v>
      </c>
      <c r="K396">
        <v>4.0600756363833992E-2</v>
      </c>
      <c r="L396" t="s">
        <v>163</v>
      </c>
      <c r="N396" t="s">
        <v>198</v>
      </c>
      <c r="O396" t="s">
        <v>164</v>
      </c>
      <c r="P396">
        <v>1.4897958491951755E-2</v>
      </c>
      <c r="Q396" t="s">
        <v>163</v>
      </c>
      <c r="S396" t="s">
        <v>213</v>
      </c>
      <c r="T396" t="s">
        <v>164</v>
      </c>
      <c r="U396">
        <v>1.5189764766013057E-2</v>
      </c>
      <c r="V396" t="s">
        <v>163</v>
      </c>
    </row>
    <row r="397" spans="9:22" x14ac:dyDescent="0.45">
      <c r="I397" t="s">
        <v>182</v>
      </c>
      <c r="J397" t="s">
        <v>165</v>
      </c>
      <c r="K397">
        <v>7.6574385446251891E-2</v>
      </c>
      <c r="L397" t="s">
        <v>163</v>
      </c>
      <c r="N397" t="s">
        <v>198</v>
      </c>
      <c r="O397" t="s">
        <v>165</v>
      </c>
      <c r="P397">
        <v>2.5353490289798993E-2</v>
      </c>
      <c r="Q397" t="s">
        <v>163</v>
      </c>
      <c r="S397" t="s">
        <v>213</v>
      </c>
      <c r="T397" t="s">
        <v>165</v>
      </c>
      <c r="U397">
        <v>2.2305298179390424E-2</v>
      </c>
      <c r="V397" t="s">
        <v>163</v>
      </c>
    </row>
    <row r="398" spans="9:22" x14ac:dyDescent="0.45">
      <c r="I398" t="s">
        <v>182</v>
      </c>
      <c r="J398" t="s">
        <v>256</v>
      </c>
      <c r="K398">
        <v>1.0092617892724467E-2</v>
      </c>
      <c r="L398" t="s">
        <v>163</v>
      </c>
      <c r="N398" t="s">
        <v>198</v>
      </c>
      <c r="O398" t="s">
        <v>256</v>
      </c>
      <c r="P398">
        <v>3.9754543683521481E-3</v>
      </c>
      <c r="Q398" t="s">
        <v>163</v>
      </c>
      <c r="S398" t="s">
        <v>213</v>
      </c>
      <c r="T398" t="s">
        <v>256</v>
      </c>
      <c r="U398">
        <v>3.7541335457093798E-3</v>
      </c>
      <c r="V398" t="s">
        <v>163</v>
      </c>
    </row>
    <row r="399" spans="9:22" x14ac:dyDescent="0.45">
      <c r="I399" t="s">
        <v>182</v>
      </c>
      <c r="J399" t="s">
        <v>257</v>
      </c>
      <c r="K399">
        <v>9.0207585007907702E-3</v>
      </c>
      <c r="L399" t="s">
        <v>163</v>
      </c>
      <c r="N399" t="s">
        <v>198</v>
      </c>
      <c r="O399" t="s">
        <v>257</v>
      </c>
      <c r="P399">
        <v>3.7724867646274618E-3</v>
      </c>
      <c r="Q399" t="s">
        <v>163</v>
      </c>
      <c r="S399" t="s">
        <v>213</v>
      </c>
      <c r="T399" t="s">
        <v>257</v>
      </c>
      <c r="U399">
        <v>3.7456977813468979E-3</v>
      </c>
      <c r="V399" t="s">
        <v>163</v>
      </c>
    </row>
    <row r="400" spans="9:22" x14ac:dyDescent="0.45">
      <c r="I400" t="s">
        <v>182</v>
      </c>
      <c r="J400" t="s">
        <v>258</v>
      </c>
      <c r="K400">
        <v>5.9084145227329696E-3</v>
      </c>
      <c r="L400" t="s">
        <v>163</v>
      </c>
      <c r="N400" t="s">
        <v>198</v>
      </c>
      <c r="O400" t="s">
        <v>258</v>
      </c>
      <c r="P400">
        <v>1.7750284376316004E-2</v>
      </c>
      <c r="Q400" t="s">
        <v>163</v>
      </c>
      <c r="S400" t="s">
        <v>213</v>
      </c>
      <c r="T400" t="s">
        <v>258</v>
      </c>
      <c r="U400">
        <v>1.876827468411572E-2</v>
      </c>
      <c r="V400" t="s">
        <v>163</v>
      </c>
    </row>
    <row r="401" spans="9:22" x14ac:dyDescent="0.45">
      <c r="I401" t="s">
        <v>182</v>
      </c>
      <c r="J401" t="s">
        <v>166</v>
      </c>
      <c r="K401">
        <v>3.4334230520037959E-3</v>
      </c>
      <c r="L401" t="s">
        <v>163</v>
      </c>
      <c r="N401" t="s">
        <v>198</v>
      </c>
      <c r="O401" t="s">
        <v>166</v>
      </c>
      <c r="P401">
        <v>1.6870108046944929E-2</v>
      </c>
      <c r="Q401" t="s">
        <v>163</v>
      </c>
      <c r="S401" t="s">
        <v>213</v>
      </c>
      <c r="T401" t="s">
        <v>166</v>
      </c>
      <c r="U401">
        <v>1.4992066566868533E-2</v>
      </c>
      <c r="V401" t="s">
        <v>163</v>
      </c>
    </row>
    <row r="402" spans="9:22" x14ac:dyDescent="0.45">
      <c r="I402" t="s">
        <v>182</v>
      </c>
      <c r="J402" t="s">
        <v>167</v>
      </c>
      <c r="K402">
        <v>3.3919394455076871E-2</v>
      </c>
      <c r="L402" t="s">
        <v>163</v>
      </c>
      <c r="N402" t="s">
        <v>198</v>
      </c>
      <c r="O402" t="s">
        <v>167</v>
      </c>
      <c r="P402">
        <v>9.0619712315647399E-3</v>
      </c>
      <c r="Q402" t="s">
        <v>163</v>
      </c>
      <c r="S402" t="s">
        <v>213</v>
      </c>
      <c r="T402" t="s">
        <v>167</v>
      </c>
      <c r="U402">
        <v>7.1297212802718642E-3</v>
      </c>
      <c r="V402" t="s">
        <v>163</v>
      </c>
    </row>
    <row r="403" spans="9:22" x14ac:dyDescent="0.45">
      <c r="I403" t="s">
        <v>182</v>
      </c>
      <c r="J403" t="s">
        <v>168</v>
      </c>
      <c r="K403">
        <v>6.5568484995961226E-2</v>
      </c>
      <c r="L403" t="s">
        <v>163</v>
      </c>
      <c r="N403" t="s">
        <v>198</v>
      </c>
      <c r="O403" t="s">
        <v>168</v>
      </c>
      <c r="P403">
        <v>1.7489149045311559E-2</v>
      </c>
      <c r="Q403" t="s">
        <v>163</v>
      </c>
      <c r="S403" t="s">
        <v>213</v>
      </c>
      <c r="T403" t="s">
        <v>168</v>
      </c>
      <c r="U403">
        <v>1.1662176202163707E-2</v>
      </c>
      <c r="V403" t="s">
        <v>163</v>
      </c>
    </row>
    <row r="404" spans="9:22" x14ac:dyDescent="0.45">
      <c r="I404" t="s">
        <v>182</v>
      </c>
      <c r="J404" t="s">
        <v>259</v>
      </c>
      <c r="K404">
        <v>9.3862786900528027E-3</v>
      </c>
      <c r="L404" t="s">
        <v>163</v>
      </c>
      <c r="N404" t="s">
        <v>198</v>
      </c>
      <c r="O404" t="s">
        <v>259</v>
      </c>
      <c r="P404">
        <v>2.9989376058822768E-3</v>
      </c>
      <c r="Q404" t="s">
        <v>163</v>
      </c>
      <c r="S404" t="s">
        <v>213</v>
      </c>
      <c r="T404" t="s">
        <v>259</v>
      </c>
      <c r="U404">
        <v>2.3489433578469721E-3</v>
      </c>
      <c r="V404" t="s">
        <v>163</v>
      </c>
    </row>
    <row r="405" spans="9:22" x14ac:dyDescent="0.45">
      <c r="I405" t="s">
        <v>182</v>
      </c>
      <c r="J405" t="s">
        <v>260</v>
      </c>
      <c r="K405">
        <v>7.9440768516049129E-3</v>
      </c>
      <c r="L405" t="s">
        <v>163</v>
      </c>
      <c r="N405" t="s">
        <v>198</v>
      </c>
      <c r="O405" t="s">
        <v>260</v>
      </c>
      <c r="P405">
        <v>3.0032376335479036E-3</v>
      </c>
      <c r="Q405" t="s">
        <v>163</v>
      </c>
      <c r="S405" t="s">
        <v>213</v>
      </c>
      <c r="T405" t="s">
        <v>260</v>
      </c>
      <c r="U405">
        <v>2.3619605516774461E-3</v>
      </c>
      <c r="V405" t="s">
        <v>163</v>
      </c>
    </row>
    <row r="406" spans="9:22" x14ac:dyDescent="0.45">
      <c r="I406" t="s">
        <v>182</v>
      </c>
      <c r="J406" t="s">
        <v>261</v>
      </c>
      <c r="K406">
        <v>4.9919323415890306E-3</v>
      </c>
      <c r="L406" t="s">
        <v>163</v>
      </c>
      <c r="N406" t="s">
        <v>198</v>
      </c>
      <c r="O406" t="s">
        <v>261</v>
      </c>
      <c r="P406">
        <v>1.3995465621526546E-2</v>
      </c>
      <c r="Q406" t="s">
        <v>163</v>
      </c>
      <c r="S406" t="s">
        <v>213</v>
      </c>
      <c r="T406" t="s">
        <v>261</v>
      </c>
      <c r="U406">
        <v>1.1548884278119372E-2</v>
      </c>
      <c r="V406" t="s">
        <v>163</v>
      </c>
    </row>
    <row r="407" spans="9:22" x14ac:dyDescent="0.45">
      <c r="I407" t="s">
        <v>182</v>
      </c>
      <c r="J407" t="s">
        <v>169</v>
      </c>
      <c r="K407">
        <v>0</v>
      </c>
      <c r="L407" t="s">
        <v>163</v>
      </c>
      <c r="N407" t="s">
        <v>198</v>
      </c>
      <c r="O407" t="s">
        <v>169</v>
      </c>
      <c r="P407">
        <v>1.7734138175326684E-2</v>
      </c>
      <c r="Q407" t="s">
        <v>163</v>
      </c>
      <c r="S407" t="s">
        <v>213</v>
      </c>
      <c r="T407" t="s">
        <v>169</v>
      </c>
      <c r="U407">
        <v>1.4919023157529115E-2</v>
      </c>
      <c r="V407" t="s">
        <v>163</v>
      </c>
    </row>
    <row r="408" spans="9:22" x14ac:dyDescent="0.45">
      <c r="I408" t="s">
        <v>182</v>
      </c>
      <c r="J408" t="s">
        <v>170</v>
      </c>
      <c r="K408">
        <v>2.4458056821217274E-2</v>
      </c>
      <c r="L408" t="s">
        <v>163</v>
      </c>
      <c r="N408" t="s">
        <v>198</v>
      </c>
      <c r="O408" t="s">
        <v>170</v>
      </c>
      <c r="P408">
        <v>8.8109869169107052E-3</v>
      </c>
      <c r="Q408" t="s">
        <v>163</v>
      </c>
      <c r="S408" t="s">
        <v>213</v>
      </c>
      <c r="T408" t="s">
        <v>170</v>
      </c>
      <c r="U408">
        <v>8.5341397476291093E-3</v>
      </c>
      <c r="V408" t="s">
        <v>163</v>
      </c>
    </row>
    <row r="409" spans="9:22" x14ac:dyDescent="0.45">
      <c r="I409" t="s">
        <v>182</v>
      </c>
      <c r="J409" t="s">
        <v>171</v>
      </c>
      <c r="K409">
        <v>5.1096700422266092E-2</v>
      </c>
      <c r="L409" t="s">
        <v>163</v>
      </c>
      <c r="N409" t="s">
        <v>198</v>
      </c>
      <c r="O409" t="s">
        <v>171</v>
      </c>
      <c r="P409">
        <v>1.6491542502155745E-2</v>
      </c>
      <c r="Q409" t="s">
        <v>163</v>
      </c>
      <c r="S409" t="s">
        <v>213</v>
      </c>
      <c r="T409" t="s">
        <v>171</v>
      </c>
      <c r="U409">
        <v>1.3699741898280318E-2</v>
      </c>
      <c r="V409" t="s">
        <v>163</v>
      </c>
    </row>
    <row r="410" spans="9:22" x14ac:dyDescent="0.45">
      <c r="I410" t="s">
        <v>182</v>
      </c>
      <c r="J410" t="s">
        <v>262</v>
      </c>
      <c r="K410">
        <v>7.0833692887296582E-3</v>
      </c>
      <c r="L410" t="s">
        <v>163</v>
      </c>
      <c r="N410" t="s">
        <v>198</v>
      </c>
      <c r="O410" t="s">
        <v>262</v>
      </c>
      <c r="P410">
        <v>2.8905129819456537E-3</v>
      </c>
      <c r="Q410" t="s">
        <v>163</v>
      </c>
      <c r="S410" t="s">
        <v>213</v>
      </c>
      <c r="T410" t="s">
        <v>262</v>
      </c>
      <c r="U410">
        <v>2.6041948954755954E-3</v>
      </c>
      <c r="V410" t="s">
        <v>163</v>
      </c>
    </row>
    <row r="411" spans="9:22" x14ac:dyDescent="0.45">
      <c r="I411" t="s">
        <v>182</v>
      </c>
      <c r="J411" t="s">
        <v>263</v>
      </c>
      <c r="K411">
        <v>5.4959725082033535E-3</v>
      </c>
      <c r="L411" t="s">
        <v>163</v>
      </c>
      <c r="N411" t="s">
        <v>198</v>
      </c>
      <c r="O411" t="s">
        <v>263</v>
      </c>
      <c r="P411">
        <v>2.9783718716865876E-3</v>
      </c>
      <c r="Q411" t="s">
        <v>163</v>
      </c>
      <c r="S411" t="s">
        <v>213</v>
      </c>
      <c r="T411" t="s">
        <v>263</v>
      </c>
      <c r="U411">
        <v>2.5453006974096E-3</v>
      </c>
      <c r="V411" t="s">
        <v>163</v>
      </c>
    </row>
    <row r="412" spans="9:22" x14ac:dyDescent="0.45">
      <c r="I412" t="s">
        <v>182</v>
      </c>
      <c r="J412" t="s">
        <v>264</v>
      </c>
      <c r="K412">
        <v>0</v>
      </c>
      <c r="L412" t="s">
        <v>163</v>
      </c>
      <c r="N412" t="s">
        <v>198</v>
      </c>
      <c r="O412" t="s">
        <v>264</v>
      </c>
      <c r="P412">
        <v>1.4809099685823236E-2</v>
      </c>
      <c r="Q412" t="s">
        <v>163</v>
      </c>
      <c r="S412" t="s">
        <v>213</v>
      </c>
      <c r="T412" t="s">
        <v>264</v>
      </c>
      <c r="U412">
        <v>1.1115281812062295E-2</v>
      </c>
      <c r="V412" t="s">
        <v>163</v>
      </c>
    </row>
    <row r="413" spans="9:22" x14ac:dyDescent="0.45">
      <c r="I413" t="s">
        <v>182</v>
      </c>
      <c r="J413" t="s">
        <v>172</v>
      </c>
      <c r="K413">
        <v>0</v>
      </c>
      <c r="L413" t="s">
        <v>163</v>
      </c>
      <c r="N413" t="s">
        <v>198</v>
      </c>
      <c r="O413" t="s">
        <v>172</v>
      </c>
      <c r="P413">
        <v>5.2551990845177102E-2</v>
      </c>
      <c r="Q413" t="s">
        <v>163</v>
      </c>
      <c r="S413" t="s">
        <v>213</v>
      </c>
      <c r="T413" t="s">
        <v>172</v>
      </c>
      <c r="U413">
        <v>4.8425474121216415E-2</v>
      </c>
      <c r="V413" t="s">
        <v>163</v>
      </c>
    </row>
    <row r="414" spans="9:22" x14ac:dyDescent="0.45">
      <c r="I414" t="s">
        <v>182</v>
      </c>
      <c r="J414" t="s">
        <v>173</v>
      </c>
      <c r="K414">
        <v>2.5337374036576002E-2</v>
      </c>
      <c r="L414" t="s">
        <v>163</v>
      </c>
      <c r="N414" t="s">
        <v>198</v>
      </c>
      <c r="O414" t="s">
        <v>173</v>
      </c>
      <c r="P414">
        <v>2.9525760686179448E-2</v>
      </c>
      <c r="Q414" t="s">
        <v>163</v>
      </c>
      <c r="S414" t="s">
        <v>213</v>
      </c>
      <c r="T414" t="s">
        <v>173</v>
      </c>
      <c r="U414">
        <v>2.6769596788484069E-2</v>
      </c>
      <c r="V414" t="s">
        <v>163</v>
      </c>
    </row>
    <row r="415" spans="9:22" x14ac:dyDescent="0.45">
      <c r="I415" t="s">
        <v>182</v>
      </c>
      <c r="J415" t="s">
        <v>174</v>
      </c>
      <c r="K415">
        <v>5.9581209446498994E-2</v>
      </c>
      <c r="L415" t="s">
        <v>163</v>
      </c>
      <c r="N415" t="s">
        <v>198</v>
      </c>
      <c r="O415" t="s">
        <v>174</v>
      </c>
      <c r="P415">
        <v>4.7893694264945275E-2</v>
      </c>
      <c r="Q415" t="s">
        <v>163</v>
      </c>
      <c r="S415" t="s">
        <v>213</v>
      </c>
      <c r="T415" t="s">
        <v>174</v>
      </c>
      <c r="U415">
        <v>4.0074408649799824E-2</v>
      </c>
      <c r="V415" t="s">
        <v>163</v>
      </c>
    </row>
    <row r="416" spans="9:22" x14ac:dyDescent="0.45">
      <c r="I416" t="s">
        <v>182</v>
      </c>
      <c r="J416" t="s">
        <v>265</v>
      </c>
      <c r="K416">
        <v>4.809034222390529E-3</v>
      </c>
      <c r="L416" t="s">
        <v>163</v>
      </c>
      <c r="N416" t="s">
        <v>198</v>
      </c>
      <c r="O416" t="s">
        <v>265</v>
      </c>
      <c r="P416">
        <v>8.0150172609641055E-3</v>
      </c>
      <c r="Q416" t="s">
        <v>163</v>
      </c>
      <c r="S416" t="s">
        <v>213</v>
      </c>
      <c r="T416" t="s">
        <v>265</v>
      </c>
      <c r="U416">
        <v>6.6850451205676146E-3</v>
      </c>
      <c r="V416" t="s">
        <v>163</v>
      </c>
    </row>
    <row r="417" spans="9:22" x14ac:dyDescent="0.45">
      <c r="I417" t="s">
        <v>182</v>
      </c>
      <c r="J417" t="s">
        <v>266</v>
      </c>
      <c r="K417">
        <v>8.7079376234935778E-6</v>
      </c>
      <c r="L417" t="s">
        <v>163</v>
      </c>
      <c r="N417" t="s">
        <v>198</v>
      </c>
      <c r="O417" t="s">
        <v>266</v>
      </c>
      <c r="P417">
        <v>8.00505245204307E-3</v>
      </c>
      <c r="Q417" t="s">
        <v>163</v>
      </c>
      <c r="S417" t="s">
        <v>213</v>
      </c>
      <c r="T417" t="s">
        <v>266</v>
      </c>
      <c r="U417">
        <v>6.8786752703308279E-3</v>
      </c>
      <c r="V417" t="s">
        <v>163</v>
      </c>
    </row>
    <row r="418" spans="9:22" x14ac:dyDescent="0.45">
      <c r="I418" t="s">
        <v>182</v>
      </c>
      <c r="J418" t="s">
        <v>267</v>
      </c>
      <c r="K418">
        <v>0</v>
      </c>
      <c r="L418" t="s">
        <v>163</v>
      </c>
      <c r="N418" t="s">
        <v>198</v>
      </c>
      <c r="O418" t="s">
        <v>267</v>
      </c>
      <c r="P418">
        <v>3.8258365050309974E-2</v>
      </c>
      <c r="Q418" t="s">
        <v>163</v>
      </c>
      <c r="S418" t="s">
        <v>213</v>
      </c>
      <c r="T418" t="s">
        <v>267</v>
      </c>
      <c r="U418">
        <v>3.4674994569959601E-2</v>
      </c>
      <c r="V418" t="s">
        <v>163</v>
      </c>
    </row>
    <row r="419" spans="9:22" x14ac:dyDescent="0.45">
      <c r="I419" t="s">
        <v>182</v>
      </c>
      <c r="J419" t="s">
        <v>268</v>
      </c>
      <c r="K419">
        <v>0</v>
      </c>
      <c r="L419" t="s">
        <v>163</v>
      </c>
      <c r="N419" t="s">
        <v>198</v>
      </c>
      <c r="O419" t="s">
        <v>268</v>
      </c>
      <c r="P419">
        <v>2.2891213090244854E-2</v>
      </c>
      <c r="Q419" t="s">
        <v>163</v>
      </c>
      <c r="S419" t="s">
        <v>213</v>
      </c>
      <c r="T419" t="s">
        <v>268</v>
      </c>
      <c r="U419">
        <v>2.877818013015547E-2</v>
      </c>
      <c r="V419" t="s">
        <v>163</v>
      </c>
    </row>
    <row r="420" spans="9:22" x14ac:dyDescent="0.45">
      <c r="I420" t="s">
        <v>182</v>
      </c>
      <c r="J420" t="s">
        <v>269</v>
      </c>
      <c r="K420">
        <v>5.2421829193682757E-3</v>
      </c>
      <c r="L420" t="s">
        <v>163</v>
      </c>
      <c r="N420" t="s">
        <v>198</v>
      </c>
      <c r="O420" t="s">
        <v>269</v>
      </c>
      <c r="P420">
        <v>1.22540742362561E-2</v>
      </c>
      <c r="Q420" t="s">
        <v>163</v>
      </c>
      <c r="S420" t="s">
        <v>213</v>
      </c>
      <c r="T420" t="s">
        <v>269</v>
      </c>
      <c r="U420">
        <v>1.6298701347892068E-2</v>
      </c>
      <c r="V420" t="s">
        <v>163</v>
      </c>
    </row>
    <row r="421" spans="9:22" x14ac:dyDescent="0.45">
      <c r="I421" t="s">
        <v>182</v>
      </c>
      <c r="J421" t="s">
        <v>270</v>
      </c>
      <c r="K421">
        <v>1.8754639795785816E-2</v>
      </c>
      <c r="L421" t="s">
        <v>163</v>
      </c>
      <c r="N421" t="s">
        <v>198</v>
      </c>
      <c r="O421" t="s">
        <v>270</v>
      </c>
      <c r="P421">
        <v>1.8488682589242956E-2</v>
      </c>
      <c r="Q421" t="s">
        <v>163</v>
      </c>
      <c r="S421" t="s">
        <v>213</v>
      </c>
      <c r="T421" t="s">
        <v>270</v>
      </c>
      <c r="U421">
        <v>2.557803136663583E-2</v>
      </c>
      <c r="V421" t="s">
        <v>163</v>
      </c>
    </row>
    <row r="422" spans="9:22" x14ac:dyDescent="0.45">
      <c r="I422" t="s">
        <v>182</v>
      </c>
      <c r="J422" t="s">
        <v>271</v>
      </c>
      <c r="K422">
        <v>0</v>
      </c>
      <c r="L422" t="s">
        <v>163</v>
      </c>
      <c r="N422" t="s">
        <v>198</v>
      </c>
      <c r="O422" t="s">
        <v>271</v>
      </c>
      <c r="P422">
        <v>3.162596383689232E-3</v>
      </c>
      <c r="Q422" t="s">
        <v>163</v>
      </c>
      <c r="S422" t="s">
        <v>213</v>
      </c>
      <c r="T422" t="s">
        <v>271</v>
      </c>
      <c r="U422">
        <v>4.0043137236221212E-3</v>
      </c>
      <c r="V422" t="s">
        <v>163</v>
      </c>
    </row>
    <row r="423" spans="9:22" x14ac:dyDescent="0.45">
      <c r="I423" t="s">
        <v>182</v>
      </c>
      <c r="J423" t="s">
        <v>272</v>
      </c>
      <c r="K423">
        <v>0</v>
      </c>
      <c r="L423" t="s">
        <v>163</v>
      </c>
      <c r="N423" t="s">
        <v>198</v>
      </c>
      <c r="O423" t="s">
        <v>272</v>
      </c>
      <c r="P423">
        <v>3.2285340818708095E-3</v>
      </c>
      <c r="Q423" t="s">
        <v>163</v>
      </c>
      <c r="S423" t="s">
        <v>213</v>
      </c>
      <c r="T423" t="s">
        <v>272</v>
      </c>
      <c r="U423">
        <v>3.7741682861387629E-3</v>
      </c>
      <c r="V423" t="s">
        <v>163</v>
      </c>
    </row>
    <row r="424" spans="9:22" x14ac:dyDescent="0.45">
      <c r="I424" t="s">
        <v>182</v>
      </c>
      <c r="J424" t="s">
        <v>273</v>
      </c>
      <c r="K424">
        <v>0</v>
      </c>
      <c r="L424" t="s">
        <v>163</v>
      </c>
      <c r="N424" t="s">
        <v>198</v>
      </c>
      <c r="O424" t="s">
        <v>273</v>
      </c>
      <c r="P424">
        <v>1.6533581599300833E-2</v>
      </c>
      <c r="Q424" t="s">
        <v>163</v>
      </c>
      <c r="S424" t="s">
        <v>213</v>
      </c>
      <c r="T424" t="s">
        <v>273</v>
      </c>
      <c r="U424">
        <v>1.88003196015194E-2</v>
      </c>
      <c r="V424" t="s">
        <v>163</v>
      </c>
    </row>
    <row r="425" spans="9:22" x14ac:dyDescent="0.45">
      <c r="I425" t="s">
        <v>182</v>
      </c>
      <c r="J425" t="s">
        <v>274</v>
      </c>
      <c r="K425">
        <v>3.638748555392258E-6</v>
      </c>
      <c r="L425" t="s">
        <v>163</v>
      </c>
      <c r="N425" t="s">
        <v>198</v>
      </c>
      <c r="O425" t="s">
        <v>274</v>
      </c>
      <c r="P425">
        <v>7.3956819345248948E-2</v>
      </c>
      <c r="Q425" t="s">
        <v>163</v>
      </c>
      <c r="S425" t="s">
        <v>213</v>
      </c>
      <c r="T425" t="s">
        <v>274</v>
      </c>
      <c r="U425">
        <v>8.6665198448083638E-2</v>
      </c>
      <c r="V425" t="s">
        <v>163</v>
      </c>
    </row>
    <row r="426" spans="9:22" x14ac:dyDescent="0.45">
      <c r="I426" t="s">
        <v>182</v>
      </c>
      <c r="J426" t="s">
        <v>275</v>
      </c>
      <c r="K426">
        <v>4.3877847372907515E-2</v>
      </c>
      <c r="L426" t="s">
        <v>163</v>
      </c>
      <c r="N426" t="s">
        <v>198</v>
      </c>
      <c r="O426" t="s">
        <v>275</v>
      </c>
      <c r="P426">
        <v>4.1289444507265141E-2</v>
      </c>
      <c r="Q426" t="s">
        <v>163</v>
      </c>
      <c r="S426" t="s">
        <v>213</v>
      </c>
      <c r="T426" t="s">
        <v>275</v>
      </c>
      <c r="U426">
        <v>4.6959944502796357E-2</v>
      </c>
      <c r="V426" t="s">
        <v>163</v>
      </c>
    </row>
    <row r="427" spans="9:22" x14ac:dyDescent="0.45">
      <c r="I427" t="s">
        <v>182</v>
      </c>
      <c r="J427" t="s">
        <v>276</v>
      </c>
      <c r="K427">
        <v>0.1021248492625698</v>
      </c>
      <c r="L427" t="s">
        <v>163</v>
      </c>
      <c r="N427" t="s">
        <v>198</v>
      </c>
      <c r="O427" t="s">
        <v>276</v>
      </c>
      <c r="P427">
        <v>6.5821699355129132E-2</v>
      </c>
      <c r="Q427" t="s">
        <v>163</v>
      </c>
      <c r="S427" t="s">
        <v>213</v>
      </c>
      <c r="T427" t="s">
        <v>276</v>
      </c>
      <c r="U427">
        <v>7.4669843297438615E-2</v>
      </c>
      <c r="V427" t="s">
        <v>163</v>
      </c>
    </row>
    <row r="428" spans="9:22" x14ac:dyDescent="0.45">
      <c r="I428" t="s">
        <v>182</v>
      </c>
      <c r="J428" t="s">
        <v>277</v>
      </c>
      <c r="K428">
        <v>9.3778440460033467E-3</v>
      </c>
      <c r="L428" t="s">
        <v>163</v>
      </c>
      <c r="N428" t="s">
        <v>198</v>
      </c>
      <c r="O428" t="s">
        <v>277</v>
      </c>
      <c r="P428">
        <v>1.0907116321902536E-2</v>
      </c>
      <c r="Q428" t="s">
        <v>163</v>
      </c>
      <c r="S428" t="s">
        <v>213</v>
      </c>
      <c r="T428" t="s">
        <v>277</v>
      </c>
      <c r="U428">
        <v>1.2493223441992418E-2</v>
      </c>
      <c r="V428" t="s">
        <v>163</v>
      </c>
    </row>
    <row r="429" spans="9:22" x14ac:dyDescent="0.45">
      <c r="I429" t="s">
        <v>182</v>
      </c>
      <c r="J429" t="s">
        <v>278</v>
      </c>
      <c r="K429">
        <v>1.8325513322048274E-3</v>
      </c>
      <c r="L429" t="s">
        <v>163</v>
      </c>
      <c r="N429" t="s">
        <v>198</v>
      </c>
      <c r="O429" t="s">
        <v>278</v>
      </c>
      <c r="P429">
        <v>1.0832293336517928E-2</v>
      </c>
      <c r="Q429" t="s">
        <v>163</v>
      </c>
      <c r="S429" t="s">
        <v>213</v>
      </c>
      <c r="T429" t="s">
        <v>278</v>
      </c>
      <c r="U429">
        <v>1.2649508180030189E-2</v>
      </c>
      <c r="V429" t="s">
        <v>163</v>
      </c>
    </row>
    <row r="430" spans="9:22" x14ac:dyDescent="0.45">
      <c r="I430" t="s">
        <v>182</v>
      </c>
      <c r="J430" t="s">
        <v>279</v>
      </c>
      <c r="K430">
        <v>0</v>
      </c>
      <c r="L430" t="s">
        <v>163</v>
      </c>
      <c r="N430" t="s">
        <v>198</v>
      </c>
      <c r="O430" t="s">
        <v>279</v>
      </c>
      <c r="P430">
        <v>5.3982225848233263E-2</v>
      </c>
      <c r="Q430" t="s">
        <v>163</v>
      </c>
      <c r="S430" t="s">
        <v>213</v>
      </c>
      <c r="T430" t="s">
        <v>279</v>
      </c>
      <c r="U430">
        <v>6.4443355566265959E-2</v>
      </c>
      <c r="V430" t="s">
        <v>163</v>
      </c>
    </row>
    <row r="431" spans="9:22" x14ac:dyDescent="0.45">
      <c r="I431" t="s">
        <v>182</v>
      </c>
      <c r="J431" t="s">
        <v>280</v>
      </c>
      <c r="K431">
        <v>2.6059346406185936E-3</v>
      </c>
      <c r="L431" t="s">
        <v>163</v>
      </c>
      <c r="N431" t="s">
        <v>198</v>
      </c>
      <c r="O431" t="s">
        <v>280</v>
      </c>
      <c r="P431">
        <v>3.6039238990891904E-2</v>
      </c>
      <c r="Q431" t="s">
        <v>163</v>
      </c>
      <c r="S431" t="s">
        <v>213</v>
      </c>
      <c r="T431" t="s">
        <v>280</v>
      </c>
      <c r="U431">
        <v>3.0202507215532557E-2</v>
      </c>
      <c r="V431" t="s">
        <v>163</v>
      </c>
    </row>
    <row r="432" spans="9:22" x14ac:dyDescent="0.45">
      <c r="I432" t="s">
        <v>182</v>
      </c>
      <c r="J432" t="s">
        <v>281</v>
      </c>
      <c r="K432">
        <v>2.81175246507336E-2</v>
      </c>
      <c r="L432" t="s">
        <v>163</v>
      </c>
      <c r="N432" t="s">
        <v>198</v>
      </c>
      <c r="O432" t="s">
        <v>281</v>
      </c>
      <c r="P432">
        <v>2.0342322261232809E-2</v>
      </c>
      <c r="Q432" t="s">
        <v>163</v>
      </c>
      <c r="S432" t="s">
        <v>213</v>
      </c>
      <c r="T432" t="s">
        <v>281</v>
      </c>
      <c r="U432">
        <v>1.7496863892937087E-2</v>
      </c>
      <c r="V432" t="s">
        <v>163</v>
      </c>
    </row>
    <row r="433" spans="9:22" x14ac:dyDescent="0.45">
      <c r="I433" t="s">
        <v>182</v>
      </c>
      <c r="J433" t="s">
        <v>282</v>
      </c>
      <c r="K433">
        <v>5.6222643760957564E-2</v>
      </c>
      <c r="L433" t="s">
        <v>163</v>
      </c>
      <c r="N433" t="s">
        <v>198</v>
      </c>
      <c r="O433" t="s">
        <v>282</v>
      </c>
      <c r="P433">
        <v>3.3774648279891982E-2</v>
      </c>
      <c r="Q433" t="s">
        <v>163</v>
      </c>
      <c r="S433" t="s">
        <v>213</v>
      </c>
      <c r="T433" t="s">
        <v>282</v>
      </c>
      <c r="U433">
        <v>2.75772164896998E-2</v>
      </c>
      <c r="V433" t="s">
        <v>163</v>
      </c>
    </row>
    <row r="434" spans="9:22" x14ac:dyDescent="0.45">
      <c r="I434" t="s">
        <v>182</v>
      </c>
      <c r="J434" t="s">
        <v>283</v>
      </c>
      <c r="K434">
        <v>6.3934001151168254E-3</v>
      </c>
      <c r="L434" t="s">
        <v>163</v>
      </c>
      <c r="N434" t="s">
        <v>198</v>
      </c>
      <c r="O434" t="s">
        <v>283</v>
      </c>
      <c r="P434">
        <v>5.3308276753781785E-3</v>
      </c>
      <c r="Q434" t="s">
        <v>163</v>
      </c>
      <c r="S434" t="s">
        <v>213</v>
      </c>
      <c r="T434" t="s">
        <v>283</v>
      </c>
      <c r="U434">
        <v>4.5398188791220912E-3</v>
      </c>
      <c r="V434" t="s">
        <v>163</v>
      </c>
    </row>
    <row r="435" spans="9:22" x14ac:dyDescent="0.45">
      <c r="I435" t="s">
        <v>182</v>
      </c>
      <c r="J435" t="s">
        <v>284</v>
      </c>
      <c r="K435">
        <v>4.5137519173658507E-3</v>
      </c>
      <c r="L435" t="s">
        <v>163</v>
      </c>
      <c r="N435" t="s">
        <v>198</v>
      </c>
      <c r="O435" t="s">
        <v>284</v>
      </c>
      <c r="P435">
        <v>5.1572915100120834E-3</v>
      </c>
      <c r="Q435" t="s">
        <v>163</v>
      </c>
      <c r="S435" t="s">
        <v>213</v>
      </c>
      <c r="T435" t="s">
        <v>284</v>
      </c>
      <c r="U435">
        <v>4.5549382442355048E-3</v>
      </c>
      <c r="V435" t="s">
        <v>163</v>
      </c>
    </row>
    <row r="436" spans="9:22" x14ac:dyDescent="0.45">
      <c r="I436" t="s">
        <v>182</v>
      </c>
      <c r="J436" t="s">
        <v>285</v>
      </c>
      <c r="K436">
        <v>0</v>
      </c>
      <c r="L436" t="s">
        <v>163</v>
      </c>
      <c r="N436" t="s">
        <v>198</v>
      </c>
      <c r="O436" t="s">
        <v>285</v>
      </c>
      <c r="P436">
        <v>2.337073628720826E-2</v>
      </c>
      <c r="Q436" t="s">
        <v>163</v>
      </c>
      <c r="S436" t="s">
        <v>213</v>
      </c>
      <c r="T436" t="s">
        <v>285</v>
      </c>
      <c r="U436">
        <v>2.2736779922094184E-2</v>
      </c>
      <c r="V436" t="s">
        <v>163</v>
      </c>
    </row>
    <row r="437" spans="9:22" x14ac:dyDescent="0.45">
      <c r="I437" t="s">
        <v>182</v>
      </c>
      <c r="J437" t="s">
        <v>286</v>
      </c>
      <c r="K437">
        <v>1.6726073556446456E-2</v>
      </c>
      <c r="L437" t="s">
        <v>163</v>
      </c>
      <c r="N437" t="s">
        <v>198</v>
      </c>
      <c r="O437" t="s">
        <v>286</v>
      </c>
      <c r="P437">
        <v>3.6384021890880296E-2</v>
      </c>
      <c r="Q437" t="s">
        <v>163</v>
      </c>
      <c r="S437" t="s">
        <v>213</v>
      </c>
      <c r="T437" t="s">
        <v>286</v>
      </c>
      <c r="U437">
        <v>4.1539019652968349E-2</v>
      </c>
      <c r="V437" t="s">
        <v>163</v>
      </c>
    </row>
    <row r="438" spans="9:22" x14ac:dyDescent="0.45">
      <c r="I438" t="s">
        <v>182</v>
      </c>
      <c r="J438" t="s">
        <v>287</v>
      </c>
      <c r="K438">
        <v>7.798854401818435E-2</v>
      </c>
      <c r="L438" t="s">
        <v>163</v>
      </c>
      <c r="N438" t="s">
        <v>198</v>
      </c>
      <c r="O438" t="s">
        <v>287</v>
      </c>
      <c r="P438">
        <v>2.35796297081926E-2</v>
      </c>
      <c r="Q438" t="s">
        <v>163</v>
      </c>
      <c r="S438" t="s">
        <v>213</v>
      </c>
      <c r="T438" t="s">
        <v>287</v>
      </c>
      <c r="U438">
        <v>2.2023992157811055E-2</v>
      </c>
      <c r="V438" t="s">
        <v>163</v>
      </c>
    </row>
    <row r="439" spans="9:22" x14ac:dyDescent="0.45">
      <c r="I439" t="s">
        <v>182</v>
      </c>
      <c r="J439" t="s">
        <v>288</v>
      </c>
      <c r="K439">
        <v>0.13462620167734274</v>
      </c>
      <c r="L439" t="s">
        <v>163</v>
      </c>
      <c r="N439" t="s">
        <v>198</v>
      </c>
      <c r="O439" t="s">
        <v>288</v>
      </c>
      <c r="P439">
        <v>3.9961125128135822E-2</v>
      </c>
      <c r="Q439" t="s">
        <v>163</v>
      </c>
      <c r="S439" t="s">
        <v>213</v>
      </c>
      <c r="T439" t="s">
        <v>288</v>
      </c>
      <c r="U439">
        <v>3.4081911802757284E-2</v>
      </c>
      <c r="V439" t="s">
        <v>163</v>
      </c>
    </row>
    <row r="440" spans="9:22" x14ac:dyDescent="0.45">
      <c r="I440" t="s">
        <v>182</v>
      </c>
      <c r="J440" t="s">
        <v>289</v>
      </c>
      <c r="K440">
        <v>1.7237288238229665E-2</v>
      </c>
      <c r="L440" t="s">
        <v>163</v>
      </c>
      <c r="N440" t="s">
        <v>198</v>
      </c>
      <c r="O440" t="s">
        <v>289</v>
      </c>
      <c r="P440">
        <v>6.2813768233772414E-3</v>
      </c>
      <c r="Q440" t="s">
        <v>163</v>
      </c>
      <c r="S440" t="s">
        <v>213</v>
      </c>
      <c r="T440" t="s">
        <v>289</v>
      </c>
      <c r="U440">
        <v>6.131333385374982E-3</v>
      </c>
      <c r="V440" t="s">
        <v>163</v>
      </c>
    </row>
    <row r="441" spans="9:22" x14ac:dyDescent="0.45">
      <c r="I441" t="s">
        <v>182</v>
      </c>
      <c r="J441" t="s">
        <v>290</v>
      </c>
      <c r="K441">
        <v>1.4595946110348925E-2</v>
      </c>
      <c r="L441" t="s">
        <v>163</v>
      </c>
      <c r="N441" t="s">
        <v>198</v>
      </c>
      <c r="O441" t="s">
        <v>290</v>
      </c>
      <c r="P441">
        <v>5.9354292472444375E-3</v>
      </c>
      <c r="Q441" t="s">
        <v>163</v>
      </c>
      <c r="S441" t="s">
        <v>213</v>
      </c>
      <c r="T441" t="s">
        <v>290</v>
      </c>
      <c r="U441">
        <v>6.1740137941050889E-3</v>
      </c>
      <c r="V441" t="s">
        <v>163</v>
      </c>
    </row>
    <row r="442" spans="9:22" x14ac:dyDescent="0.45">
      <c r="I442" t="s">
        <v>182</v>
      </c>
      <c r="J442" t="s">
        <v>291</v>
      </c>
      <c r="K442">
        <v>9.0530307730243859E-3</v>
      </c>
      <c r="L442" t="s">
        <v>163</v>
      </c>
      <c r="N442" t="s">
        <v>198</v>
      </c>
      <c r="O442" t="s">
        <v>291</v>
      </c>
      <c r="P442">
        <v>2.6624597520442141E-2</v>
      </c>
      <c r="Q442" t="s">
        <v>163</v>
      </c>
      <c r="S442" t="s">
        <v>213</v>
      </c>
      <c r="T442" t="s">
        <v>291</v>
      </c>
      <c r="U442">
        <v>3.0593406675783759E-2</v>
      </c>
      <c r="V442" t="s">
        <v>163</v>
      </c>
    </row>
    <row r="443" spans="9:22" x14ac:dyDescent="0.45">
      <c r="I443" t="s">
        <v>183</v>
      </c>
      <c r="J443" t="s">
        <v>162</v>
      </c>
      <c r="K443">
        <v>5.4810360802704534E-3</v>
      </c>
      <c r="L443" t="s">
        <v>163</v>
      </c>
      <c r="N443" t="s">
        <v>199</v>
      </c>
      <c r="O443" t="s">
        <v>162</v>
      </c>
      <c r="P443">
        <v>2.6298944304332321E-2</v>
      </c>
      <c r="Q443" t="s">
        <v>163</v>
      </c>
      <c r="S443" t="s">
        <v>214</v>
      </c>
      <c r="T443" t="s">
        <v>162</v>
      </c>
      <c r="U443">
        <v>2.8980063426077042E-2</v>
      </c>
      <c r="V443" t="s">
        <v>163</v>
      </c>
    </row>
    <row r="444" spans="9:22" x14ac:dyDescent="0.45">
      <c r="I444" t="s">
        <v>183</v>
      </c>
      <c r="J444" t="s">
        <v>164</v>
      </c>
      <c r="K444">
        <v>4.2257375949130829E-2</v>
      </c>
      <c r="L444" t="s">
        <v>163</v>
      </c>
      <c r="N444" t="s">
        <v>199</v>
      </c>
      <c r="O444" t="s">
        <v>164</v>
      </c>
      <c r="P444">
        <v>1.4599110728906987E-2</v>
      </c>
      <c r="Q444" t="s">
        <v>163</v>
      </c>
      <c r="S444" t="s">
        <v>214</v>
      </c>
      <c r="T444" t="s">
        <v>164</v>
      </c>
      <c r="U444">
        <v>1.6812852505293151E-2</v>
      </c>
      <c r="V444" t="s">
        <v>163</v>
      </c>
    </row>
    <row r="445" spans="9:22" x14ac:dyDescent="0.45">
      <c r="I445" t="s">
        <v>183</v>
      </c>
      <c r="J445" t="s">
        <v>165</v>
      </c>
      <c r="K445">
        <v>7.8901411001671348E-2</v>
      </c>
      <c r="L445" t="s">
        <v>163</v>
      </c>
      <c r="N445" t="s">
        <v>199</v>
      </c>
      <c r="O445" t="s">
        <v>165</v>
      </c>
      <c r="P445">
        <v>2.8797937605648742E-2</v>
      </c>
      <c r="Q445" t="s">
        <v>163</v>
      </c>
      <c r="S445" t="s">
        <v>214</v>
      </c>
      <c r="T445" t="s">
        <v>165</v>
      </c>
      <c r="U445">
        <v>2.6624227882537686E-2</v>
      </c>
      <c r="V445" t="s">
        <v>163</v>
      </c>
    </row>
    <row r="446" spans="9:22" x14ac:dyDescent="0.45">
      <c r="I446" t="s">
        <v>183</v>
      </c>
      <c r="J446" t="s">
        <v>256</v>
      </c>
      <c r="K446">
        <v>1.034257296855828E-2</v>
      </c>
      <c r="L446" t="s">
        <v>163</v>
      </c>
      <c r="N446" t="s">
        <v>199</v>
      </c>
      <c r="O446" t="s">
        <v>256</v>
      </c>
      <c r="P446">
        <v>4.446314591512862E-3</v>
      </c>
      <c r="Q446" t="s">
        <v>163</v>
      </c>
      <c r="S446" t="s">
        <v>214</v>
      </c>
      <c r="T446" t="s">
        <v>256</v>
      </c>
      <c r="U446">
        <v>4.8205172127658881E-3</v>
      </c>
      <c r="V446" t="s">
        <v>163</v>
      </c>
    </row>
    <row r="447" spans="9:22" x14ac:dyDescent="0.45">
      <c r="I447" t="s">
        <v>183</v>
      </c>
      <c r="J447" t="s">
        <v>257</v>
      </c>
      <c r="K447">
        <v>9.0868628331636798E-3</v>
      </c>
      <c r="L447" t="s">
        <v>163</v>
      </c>
      <c r="N447" t="s">
        <v>199</v>
      </c>
      <c r="O447" t="s">
        <v>257</v>
      </c>
      <c r="P447">
        <v>4.1547173969965013E-3</v>
      </c>
      <c r="Q447" t="s">
        <v>163</v>
      </c>
      <c r="S447" t="s">
        <v>214</v>
      </c>
      <c r="T447" t="s">
        <v>257</v>
      </c>
      <c r="U447">
        <v>4.8043708952104063E-3</v>
      </c>
      <c r="V447" t="s">
        <v>163</v>
      </c>
    </row>
    <row r="448" spans="9:22" x14ac:dyDescent="0.45">
      <c r="I448" t="s">
        <v>183</v>
      </c>
      <c r="J448" t="s">
        <v>258</v>
      </c>
      <c r="K448">
        <v>6.8819857248610047E-3</v>
      </c>
      <c r="L448" t="s">
        <v>163</v>
      </c>
      <c r="N448" t="s">
        <v>199</v>
      </c>
      <c r="O448" t="s">
        <v>258</v>
      </c>
      <c r="P448">
        <v>1.8483297995409289E-2</v>
      </c>
      <c r="Q448" t="s">
        <v>163</v>
      </c>
      <c r="S448" t="s">
        <v>214</v>
      </c>
      <c r="T448" t="s">
        <v>258</v>
      </c>
      <c r="U448">
        <v>2.2756323486637073E-2</v>
      </c>
      <c r="V448" t="s">
        <v>163</v>
      </c>
    </row>
    <row r="449" spans="9:22" x14ac:dyDescent="0.45">
      <c r="I449" t="s">
        <v>183</v>
      </c>
      <c r="J449" t="s">
        <v>166</v>
      </c>
      <c r="K449">
        <v>2.3946908398427631E-3</v>
      </c>
      <c r="L449" t="s">
        <v>163</v>
      </c>
      <c r="N449" t="s">
        <v>199</v>
      </c>
      <c r="O449" t="s">
        <v>166</v>
      </c>
      <c r="P449">
        <v>1.433338694179196E-2</v>
      </c>
      <c r="Q449" t="s">
        <v>163</v>
      </c>
      <c r="S449" t="s">
        <v>214</v>
      </c>
      <c r="T449" t="s">
        <v>166</v>
      </c>
      <c r="U449">
        <v>1.4576863319863569E-2</v>
      </c>
      <c r="V449" t="s">
        <v>163</v>
      </c>
    </row>
    <row r="450" spans="9:22" x14ac:dyDescent="0.45">
      <c r="I450" t="s">
        <v>183</v>
      </c>
      <c r="J450" t="s">
        <v>167</v>
      </c>
      <c r="K450">
        <v>3.1797288960364802E-2</v>
      </c>
      <c r="L450" t="s">
        <v>163</v>
      </c>
      <c r="N450" t="s">
        <v>199</v>
      </c>
      <c r="O450" t="s">
        <v>167</v>
      </c>
      <c r="P450">
        <v>8.692534788224196E-3</v>
      </c>
      <c r="Q450" t="s">
        <v>163</v>
      </c>
      <c r="S450" t="s">
        <v>214</v>
      </c>
      <c r="T450" t="s">
        <v>167</v>
      </c>
      <c r="U450">
        <v>9.4086418043333418E-3</v>
      </c>
      <c r="V450" t="s">
        <v>163</v>
      </c>
    </row>
    <row r="451" spans="9:22" x14ac:dyDescent="0.45">
      <c r="I451" t="s">
        <v>183</v>
      </c>
      <c r="J451" t="s">
        <v>168</v>
      </c>
      <c r="K451">
        <v>6.6053791580189425E-2</v>
      </c>
      <c r="L451" t="s">
        <v>163</v>
      </c>
      <c r="N451" t="s">
        <v>199</v>
      </c>
      <c r="O451" t="s">
        <v>168</v>
      </c>
      <c r="P451">
        <v>1.8027381498578771E-2</v>
      </c>
      <c r="Q451" t="s">
        <v>163</v>
      </c>
      <c r="S451" t="s">
        <v>214</v>
      </c>
      <c r="T451" t="s">
        <v>168</v>
      </c>
      <c r="U451">
        <v>1.4309462315839043E-2</v>
      </c>
      <c r="V451" t="s">
        <v>163</v>
      </c>
    </row>
    <row r="452" spans="9:22" x14ac:dyDescent="0.45">
      <c r="I452" t="s">
        <v>183</v>
      </c>
      <c r="J452" t="s">
        <v>259</v>
      </c>
      <c r="K452">
        <v>8.7848650003079804E-3</v>
      </c>
      <c r="L452" t="s">
        <v>163</v>
      </c>
      <c r="N452" t="s">
        <v>199</v>
      </c>
      <c r="O452" t="s">
        <v>259</v>
      </c>
      <c r="P452">
        <v>3.0099031770532618E-3</v>
      </c>
      <c r="Q452" t="s">
        <v>163</v>
      </c>
      <c r="S452" t="s">
        <v>214</v>
      </c>
      <c r="T452" t="s">
        <v>259</v>
      </c>
      <c r="U452">
        <v>2.6133515766823966E-3</v>
      </c>
      <c r="V452" t="s">
        <v>163</v>
      </c>
    </row>
    <row r="453" spans="9:22" x14ac:dyDescent="0.45">
      <c r="I453" t="s">
        <v>183</v>
      </c>
      <c r="J453" t="s">
        <v>260</v>
      </c>
      <c r="K453">
        <v>7.0841371891588517E-3</v>
      </c>
      <c r="L453" t="s">
        <v>163</v>
      </c>
      <c r="N453" t="s">
        <v>199</v>
      </c>
      <c r="O453" t="s">
        <v>260</v>
      </c>
      <c r="P453">
        <v>2.7732986265369178E-3</v>
      </c>
      <c r="Q453" t="s">
        <v>163</v>
      </c>
      <c r="S453" t="s">
        <v>214</v>
      </c>
      <c r="T453" t="s">
        <v>260</v>
      </c>
      <c r="U453">
        <v>2.5621924462684129E-3</v>
      </c>
      <c r="V453" t="s">
        <v>163</v>
      </c>
    </row>
    <row r="454" spans="9:22" x14ac:dyDescent="0.45">
      <c r="I454" t="s">
        <v>183</v>
      </c>
      <c r="J454" t="s">
        <v>261</v>
      </c>
      <c r="K454">
        <v>4.405188835812977E-3</v>
      </c>
      <c r="L454" t="s">
        <v>163</v>
      </c>
      <c r="N454" t="s">
        <v>199</v>
      </c>
      <c r="O454" t="s">
        <v>261</v>
      </c>
      <c r="P454">
        <v>1.1589804666326671E-2</v>
      </c>
      <c r="Q454" t="s">
        <v>163</v>
      </c>
      <c r="S454" t="s">
        <v>214</v>
      </c>
      <c r="T454" t="s">
        <v>261</v>
      </c>
      <c r="U454">
        <v>1.1005714585889474E-2</v>
      </c>
      <c r="V454" t="s">
        <v>163</v>
      </c>
    </row>
    <row r="455" spans="9:22" x14ac:dyDescent="0.45">
      <c r="I455" t="s">
        <v>183</v>
      </c>
      <c r="J455" t="s">
        <v>169</v>
      </c>
      <c r="K455">
        <v>0</v>
      </c>
      <c r="L455" t="s">
        <v>163</v>
      </c>
      <c r="N455" t="s">
        <v>199</v>
      </c>
      <c r="O455" t="s">
        <v>169</v>
      </c>
      <c r="P455">
        <v>2.0585899374762549E-2</v>
      </c>
      <c r="Q455" t="s">
        <v>163</v>
      </c>
      <c r="S455" t="s">
        <v>214</v>
      </c>
      <c r="T455" t="s">
        <v>169</v>
      </c>
      <c r="U455">
        <v>1.5840090734169077E-2</v>
      </c>
      <c r="V455" t="s">
        <v>163</v>
      </c>
    </row>
    <row r="456" spans="9:22" x14ac:dyDescent="0.45">
      <c r="I456" t="s">
        <v>183</v>
      </c>
      <c r="J456" t="s">
        <v>170</v>
      </c>
      <c r="K456">
        <v>2.411405886929258E-2</v>
      </c>
      <c r="L456" t="s">
        <v>163</v>
      </c>
      <c r="N456" t="s">
        <v>199</v>
      </c>
      <c r="O456" t="s">
        <v>170</v>
      </c>
      <c r="P456">
        <v>1.080239660736901E-2</v>
      </c>
      <c r="Q456" t="s">
        <v>163</v>
      </c>
      <c r="S456" t="s">
        <v>214</v>
      </c>
      <c r="T456" t="s">
        <v>170</v>
      </c>
      <c r="U456">
        <v>9.0527518429191281E-3</v>
      </c>
      <c r="V456" t="s">
        <v>163</v>
      </c>
    </row>
    <row r="457" spans="9:22" x14ac:dyDescent="0.45">
      <c r="I457" t="s">
        <v>183</v>
      </c>
      <c r="J457" t="s">
        <v>171</v>
      </c>
      <c r="K457">
        <v>5.3891259546445539E-2</v>
      </c>
      <c r="L457" t="s">
        <v>163</v>
      </c>
      <c r="N457" t="s">
        <v>199</v>
      </c>
      <c r="O457" t="s">
        <v>171</v>
      </c>
      <c r="P457">
        <v>2.0097654608048243E-2</v>
      </c>
      <c r="Q457" t="s">
        <v>163</v>
      </c>
      <c r="S457" t="s">
        <v>214</v>
      </c>
      <c r="T457" t="s">
        <v>171</v>
      </c>
      <c r="U457">
        <v>1.4537691491503154E-2</v>
      </c>
      <c r="V457" t="s">
        <v>163</v>
      </c>
    </row>
    <row r="458" spans="9:22" x14ac:dyDescent="0.45">
      <c r="I458" t="s">
        <v>183</v>
      </c>
      <c r="J458" t="s">
        <v>262</v>
      </c>
      <c r="K458">
        <v>6.9335207898558685E-3</v>
      </c>
      <c r="L458" t="s">
        <v>163</v>
      </c>
      <c r="N458" t="s">
        <v>199</v>
      </c>
      <c r="O458" t="s">
        <v>262</v>
      </c>
      <c r="P458">
        <v>3.1735553293621944E-3</v>
      </c>
      <c r="Q458" t="s">
        <v>163</v>
      </c>
      <c r="S458" t="s">
        <v>214</v>
      </c>
      <c r="T458" t="s">
        <v>262</v>
      </c>
      <c r="U458">
        <v>2.8318772777357506E-3</v>
      </c>
      <c r="V458" t="s">
        <v>163</v>
      </c>
    </row>
    <row r="459" spans="9:22" x14ac:dyDescent="0.45">
      <c r="I459" t="s">
        <v>183</v>
      </c>
      <c r="J459" t="s">
        <v>263</v>
      </c>
      <c r="K459">
        <v>5.1256197124648507E-3</v>
      </c>
      <c r="L459" t="s">
        <v>163</v>
      </c>
      <c r="N459" t="s">
        <v>199</v>
      </c>
      <c r="O459" t="s">
        <v>263</v>
      </c>
      <c r="P459">
        <v>3.0876184378047394E-3</v>
      </c>
      <c r="Q459" t="s">
        <v>163</v>
      </c>
      <c r="S459" t="s">
        <v>214</v>
      </c>
      <c r="T459" t="s">
        <v>263</v>
      </c>
      <c r="U459">
        <v>2.8554593597576376E-3</v>
      </c>
      <c r="V459" t="s">
        <v>163</v>
      </c>
    </row>
    <row r="460" spans="9:22" x14ac:dyDescent="0.45">
      <c r="I460" t="s">
        <v>183</v>
      </c>
      <c r="J460" t="s">
        <v>264</v>
      </c>
      <c r="K460">
        <v>4.8718751896851696E-7</v>
      </c>
      <c r="L460" t="s">
        <v>163</v>
      </c>
      <c r="N460" t="s">
        <v>199</v>
      </c>
      <c r="O460" t="s">
        <v>264</v>
      </c>
      <c r="P460">
        <v>1.5385679085646429E-2</v>
      </c>
      <c r="Q460" t="s">
        <v>163</v>
      </c>
      <c r="S460" t="s">
        <v>214</v>
      </c>
      <c r="T460" t="s">
        <v>264</v>
      </c>
      <c r="U460">
        <v>1.3122268564815145E-2</v>
      </c>
      <c r="V460" t="s">
        <v>163</v>
      </c>
    </row>
    <row r="461" spans="9:22" x14ac:dyDescent="0.45">
      <c r="I461" t="s">
        <v>183</v>
      </c>
      <c r="J461" t="s">
        <v>172</v>
      </c>
      <c r="K461">
        <v>0</v>
      </c>
      <c r="L461" t="s">
        <v>163</v>
      </c>
      <c r="N461" t="s">
        <v>199</v>
      </c>
      <c r="O461" t="s">
        <v>172</v>
      </c>
      <c r="P461">
        <v>4.5644102638238829E-2</v>
      </c>
      <c r="Q461" t="s">
        <v>163</v>
      </c>
      <c r="S461" t="s">
        <v>214</v>
      </c>
      <c r="T461" t="s">
        <v>172</v>
      </c>
      <c r="U461">
        <v>4.5932490452564478E-2</v>
      </c>
      <c r="V461" t="s">
        <v>163</v>
      </c>
    </row>
    <row r="462" spans="9:22" x14ac:dyDescent="0.45">
      <c r="I462" t="s">
        <v>183</v>
      </c>
      <c r="J462" t="s">
        <v>173</v>
      </c>
      <c r="K462">
        <v>2.3015145900720121E-2</v>
      </c>
      <c r="L462" t="s">
        <v>163</v>
      </c>
      <c r="N462" t="s">
        <v>199</v>
      </c>
      <c r="O462" t="s">
        <v>173</v>
      </c>
      <c r="P462">
        <v>2.4639217328588196E-2</v>
      </c>
      <c r="Q462" t="s">
        <v>163</v>
      </c>
      <c r="S462" t="s">
        <v>214</v>
      </c>
      <c r="T462" t="s">
        <v>173</v>
      </c>
      <c r="U462">
        <v>2.4694261788474139E-2</v>
      </c>
      <c r="V462" t="s">
        <v>163</v>
      </c>
    </row>
    <row r="463" spans="9:22" x14ac:dyDescent="0.45">
      <c r="I463" t="s">
        <v>183</v>
      </c>
      <c r="J463" t="s">
        <v>174</v>
      </c>
      <c r="K463">
        <v>5.1385350151998951E-2</v>
      </c>
      <c r="L463" t="s">
        <v>163</v>
      </c>
      <c r="N463" t="s">
        <v>199</v>
      </c>
      <c r="O463" t="s">
        <v>174</v>
      </c>
      <c r="P463">
        <v>4.3215375066777841E-2</v>
      </c>
      <c r="Q463" t="s">
        <v>163</v>
      </c>
      <c r="S463" t="s">
        <v>214</v>
      </c>
      <c r="T463" t="s">
        <v>174</v>
      </c>
      <c r="U463">
        <v>4.1740241478926361E-2</v>
      </c>
      <c r="V463" t="s">
        <v>163</v>
      </c>
    </row>
    <row r="464" spans="9:22" x14ac:dyDescent="0.45">
      <c r="I464" t="s">
        <v>183</v>
      </c>
      <c r="J464" t="s">
        <v>265</v>
      </c>
      <c r="K464">
        <v>4.1375581829691671E-3</v>
      </c>
      <c r="L464" t="s">
        <v>163</v>
      </c>
      <c r="N464" t="s">
        <v>199</v>
      </c>
      <c r="O464" t="s">
        <v>265</v>
      </c>
      <c r="P464">
        <v>6.8806710772194935E-3</v>
      </c>
      <c r="Q464" t="s">
        <v>163</v>
      </c>
      <c r="S464" t="s">
        <v>214</v>
      </c>
      <c r="T464" t="s">
        <v>265</v>
      </c>
      <c r="U464">
        <v>6.8187405739865382E-3</v>
      </c>
      <c r="V464" t="s">
        <v>163</v>
      </c>
    </row>
    <row r="465" spans="9:22" x14ac:dyDescent="0.45">
      <c r="I465" t="s">
        <v>183</v>
      </c>
      <c r="J465" t="s">
        <v>266</v>
      </c>
      <c r="K465">
        <v>1.3617096505845339E-4</v>
      </c>
      <c r="L465" t="s">
        <v>163</v>
      </c>
      <c r="N465" t="s">
        <v>199</v>
      </c>
      <c r="O465" t="s">
        <v>266</v>
      </c>
      <c r="P465">
        <v>6.5488401182963738E-3</v>
      </c>
      <c r="Q465" t="s">
        <v>163</v>
      </c>
      <c r="S465" t="s">
        <v>214</v>
      </c>
      <c r="T465" t="s">
        <v>266</v>
      </c>
      <c r="U465">
        <v>6.7122828832465436E-3</v>
      </c>
      <c r="V465" t="s">
        <v>163</v>
      </c>
    </row>
    <row r="466" spans="9:22" x14ac:dyDescent="0.45">
      <c r="I466" t="s">
        <v>183</v>
      </c>
      <c r="J466" t="s">
        <v>267</v>
      </c>
      <c r="K466">
        <v>0</v>
      </c>
      <c r="L466" t="s">
        <v>163</v>
      </c>
      <c r="N466" t="s">
        <v>199</v>
      </c>
      <c r="O466" t="s">
        <v>267</v>
      </c>
      <c r="P466">
        <v>3.1138887409747518E-2</v>
      </c>
      <c r="Q466" t="s">
        <v>163</v>
      </c>
      <c r="S466" t="s">
        <v>214</v>
      </c>
      <c r="T466" t="s">
        <v>267</v>
      </c>
      <c r="U466">
        <v>3.2982189950945789E-2</v>
      </c>
      <c r="V466" t="s">
        <v>163</v>
      </c>
    </row>
    <row r="467" spans="9:22" x14ac:dyDescent="0.45">
      <c r="I467" t="s">
        <v>183</v>
      </c>
      <c r="J467" t="s">
        <v>268</v>
      </c>
      <c r="K467">
        <v>0</v>
      </c>
      <c r="L467" t="s">
        <v>163</v>
      </c>
      <c r="N467" t="s">
        <v>199</v>
      </c>
      <c r="O467" t="s">
        <v>268</v>
      </c>
      <c r="P467">
        <v>2.3754323343922305E-2</v>
      </c>
      <c r="Q467" t="s">
        <v>163</v>
      </c>
      <c r="S467" t="s">
        <v>214</v>
      </c>
      <c r="T467" t="s">
        <v>268</v>
      </c>
      <c r="U467">
        <v>3.0511709970409577E-2</v>
      </c>
      <c r="V467" t="s">
        <v>163</v>
      </c>
    </row>
    <row r="468" spans="9:22" x14ac:dyDescent="0.45">
      <c r="I468" t="s">
        <v>183</v>
      </c>
      <c r="J468" t="s">
        <v>269</v>
      </c>
      <c r="K468">
        <v>4.596299960005751E-3</v>
      </c>
      <c r="L468" t="s">
        <v>163</v>
      </c>
      <c r="N468" t="s">
        <v>199</v>
      </c>
      <c r="O468" t="s">
        <v>269</v>
      </c>
      <c r="P468">
        <v>1.384957236949369E-2</v>
      </c>
      <c r="Q468" t="s">
        <v>163</v>
      </c>
      <c r="S468" t="s">
        <v>214</v>
      </c>
      <c r="T468" t="s">
        <v>269</v>
      </c>
      <c r="U468">
        <v>1.6886847351476889E-2</v>
      </c>
      <c r="V468" t="s">
        <v>163</v>
      </c>
    </row>
    <row r="469" spans="9:22" x14ac:dyDescent="0.45">
      <c r="I469" t="s">
        <v>183</v>
      </c>
      <c r="J469" t="s">
        <v>270</v>
      </c>
      <c r="K469">
        <v>1.6352829205644834E-2</v>
      </c>
      <c r="L469" t="s">
        <v>163</v>
      </c>
      <c r="N469" t="s">
        <v>199</v>
      </c>
      <c r="O469" t="s">
        <v>270</v>
      </c>
      <c r="P469">
        <v>2.2525278538618399E-2</v>
      </c>
      <c r="Q469" t="s">
        <v>163</v>
      </c>
      <c r="S469" t="s">
        <v>214</v>
      </c>
      <c r="T469" t="s">
        <v>270</v>
      </c>
      <c r="U469">
        <v>2.6239615849079238E-2</v>
      </c>
      <c r="V469" t="s">
        <v>163</v>
      </c>
    </row>
    <row r="470" spans="9:22" x14ac:dyDescent="0.45">
      <c r="I470" t="s">
        <v>183</v>
      </c>
      <c r="J470" t="s">
        <v>271</v>
      </c>
      <c r="K470">
        <v>0</v>
      </c>
      <c r="L470" t="s">
        <v>163</v>
      </c>
      <c r="N470" t="s">
        <v>199</v>
      </c>
      <c r="O470" t="s">
        <v>271</v>
      </c>
      <c r="P470">
        <v>3.6612009584248992E-3</v>
      </c>
      <c r="Q470" t="s">
        <v>163</v>
      </c>
      <c r="S470" t="s">
        <v>214</v>
      </c>
      <c r="T470" t="s">
        <v>271</v>
      </c>
      <c r="U470">
        <v>4.2107886650813078E-3</v>
      </c>
      <c r="V470" t="s">
        <v>163</v>
      </c>
    </row>
    <row r="471" spans="9:22" x14ac:dyDescent="0.45">
      <c r="I471" t="s">
        <v>183</v>
      </c>
      <c r="J471" t="s">
        <v>272</v>
      </c>
      <c r="K471">
        <v>0</v>
      </c>
      <c r="L471" t="s">
        <v>163</v>
      </c>
      <c r="N471" t="s">
        <v>199</v>
      </c>
      <c r="O471" t="s">
        <v>272</v>
      </c>
      <c r="P471">
        <v>3.5486323989117894E-3</v>
      </c>
      <c r="Q471" t="s">
        <v>163</v>
      </c>
      <c r="S471" t="s">
        <v>214</v>
      </c>
      <c r="T471" t="s">
        <v>272</v>
      </c>
      <c r="U471">
        <v>4.1743366483154047E-3</v>
      </c>
      <c r="V471" t="s">
        <v>163</v>
      </c>
    </row>
    <row r="472" spans="9:22" x14ac:dyDescent="0.45">
      <c r="I472" t="s">
        <v>183</v>
      </c>
      <c r="J472" t="s">
        <v>273</v>
      </c>
      <c r="K472">
        <v>0</v>
      </c>
      <c r="L472" t="s">
        <v>163</v>
      </c>
      <c r="N472" t="s">
        <v>199</v>
      </c>
      <c r="O472" t="s">
        <v>273</v>
      </c>
      <c r="P472">
        <v>1.6407534767917731E-2</v>
      </c>
      <c r="Q472" t="s">
        <v>163</v>
      </c>
      <c r="S472" t="s">
        <v>214</v>
      </c>
      <c r="T472" t="s">
        <v>273</v>
      </c>
      <c r="U472">
        <v>2.0876747372525348E-2</v>
      </c>
      <c r="V472" t="s">
        <v>163</v>
      </c>
    </row>
    <row r="473" spans="9:22" x14ac:dyDescent="0.45">
      <c r="I473" t="s">
        <v>183</v>
      </c>
      <c r="J473" t="s">
        <v>274</v>
      </c>
      <c r="K473">
        <v>0</v>
      </c>
      <c r="L473" t="s">
        <v>163</v>
      </c>
      <c r="N473" t="s">
        <v>199</v>
      </c>
      <c r="O473" t="s">
        <v>274</v>
      </c>
      <c r="P473">
        <v>7.6810961611780776E-2</v>
      </c>
      <c r="Q473" t="s">
        <v>163</v>
      </c>
      <c r="S473" t="s">
        <v>214</v>
      </c>
      <c r="T473" t="s">
        <v>274</v>
      </c>
      <c r="U473">
        <v>9.0189810200248993E-2</v>
      </c>
      <c r="V473" t="s">
        <v>163</v>
      </c>
    </row>
    <row r="474" spans="9:22" x14ac:dyDescent="0.45">
      <c r="I474" t="s">
        <v>183</v>
      </c>
      <c r="J474" t="s">
        <v>275</v>
      </c>
      <c r="K474">
        <v>4.1659362870992034E-2</v>
      </c>
      <c r="L474" t="s">
        <v>163</v>
      </c>
      <c r="N474" t="s">
        <v>199</v>
      </c>
      <c r="O474" t="s">
        <v>275</v>
      </c>
      <c r="P474">
        <v>4.0725652962111773E-2</v>
      </c>
      <c r="Q474" t="s">
        <v>163</v>
      </c>
      <c r="S474" t="s">
        <v>214</v>
      </c>
      <c r="T474" t="s">
        <v>275</v>
      </c>
      <c r="U474">
        <v>4.9962441922589571E-2</v>
      </c>
      <c r="V474" t="s">
        <v>163</v>
      </c>
    </row>
    <row r="475" spans="9:22" x14ac:dyDescent="0.45">
      <c r="I475" t="s">
        <v>183</v>
      </c>
      <c r="J475" t="s">
        <v>276</v>
      </c>
      <c r="K475">
        <v>9.4856725115775947E-2</v>
      </c>
      <c r="L475" t="s">
        <v>163</v>
      </c>
      <c r="N475" t="s">
        <v>199</v>
      </c>
      <c r="O475" t="s">
        <v>276</v>
      </c>
      <c r="P475">
        <v>7.0744441347115786E-2</v>
      </c>
      <c r="Q475" t="s">
        <v>163</v>
      </c>
      <c r="S475" t="s">
        <v>214</v>
      </c>
      <c r="T475" t="s">
        <v>276</v>
      </c>
      <c r="U475">
        <v>7.8586959516068269E-2</v>
      </c>
      <c r="V475" t="s">
        <v>163</v>
      </c>
    </row>
    <row r="476" spans="9:22" x14ac:dyDescent="0.45">
      <c r="I476" t="s">
        <v>183</v>
      </c>
      <c r="J476" t="s">
        <v>277</v>
      </c>
      <c r="K476">
        <v>9.2201555280243524E-3</v>
      </c>
      <c r="L476" t="s">
        <v>163</v>
      </c>
      <c r="N476" t="s">
        <v>199</v>
      </c>
      <c r="O476" t="s">
        <v>277</v>
      </c>
      <c r="P476">
        <v>1.1365680251801187E-2</v>
      </c>
      <c r="Q476" t="s">
        <v>163</v>
      </c>
      <c r="S476" t="s">
        <v>214</v>
      </c>
      <c r="T476" t="s">
        <v>277</v>
      </c>
      <c r="U476">
        <v>1.2798066876836062E-2</v>
      </c>
      <c r="V476" t="s">
        <v>163</v>
      </c>
    </row>
    <row r="477" spans="9:22" x14ac:dyDescent="0.45">
      <c r="I477" t="s">
        <v>183</v>
      </c>
      <c r="J477" t="s">
        <v>278</v>
      </c>
      <c r="K477">
        <v>2.3344371037711956E-3</v>
      </c>
      <c r="L477" t="s">
        <v>163</v>
      </c>
      <c r="N477" t="s">
        <v>199</v>
      </c>
      <c r="O477" t="s">
        <v>278</v>
      </c>
      <c r="P477">
        <v>1.1158080869860292E-2</v>
      </c>
      <c r="Q477" t="s">
        <v>163</v>
      </c>
      <c r="S477" t="s">
        <v>214</v>
      </c>
      <c r="T477" t="s">
        <v>278</v>
      </c>
      <c r="U477">
        <v>1.2719204250445698E-2</v>
      </c>
      <c r="V477" t="s">
        <v>163</v>
      </c>
    </row>
    <row r="478" spans="9:22" x14ac:dyDescent="0.45">
      <c r="I478" t="s">
        <v>183</v>
      </c>
      <c r="J478" t="s">
        <v>279</v>
      </c>
      <c r="K478">
        <v>0</v>
      </c>
      <c r="L478" t="s">
        <v>163</v>
      </c>
      <c r="N478" t="s">
        <v>199</v>
      </c>
      <c r="O478" t="s">
        <v>279</v>
      </c>
      <c r="P478">
        <v>5.525200409659313E-2</v>
      </c>
      <c r="Q478" t="s">
        <v>163</v>
      </c>
      <c r="S478" t="s">
        <v>214</v>
      </c>
      <c r="T478" t="s">
        <v>279</v>
      </c>
      <c r="U478">
        <v>6.4418002751275086E-2</v>
      </c>
      <c r="V478" t="s">
        <v>163</v>
      </c>
    </row>
    <row r="479" spans="9:22" x14ac:dyDescent="0.45">
      <c r="I479" t="s">
        <v>183</v>
      </c>
      <c r="J479" t="s">
        <v>280</v>
      </c>
      <c r="K479">
        <v>3.1704906536423145E-3</v>
      </c>
      <c r="L479" t="s">
        <v>163</v>
      </c>
      <c r="N479" t="s">
        <v>199</v>
      </c>
      <c r="O479" t="s">
        <v>280</v>
      </c>
      <c r="P479">
        <v>3.3166430356322954E-2</v>
      </c>
      <c r="Q479" t="s">
        <v>163</v>
      </c>
      <c r="S479" t="s">
        <v>214</v>
      </c>
      <c r="T479" t="s">
        <v>280</v>
      </c>
      <c r="U479">
        <v>2.581630590149539E-2</v>
      </c>
      <c r="V479" t="s">
        <v>163</v>
      </c>
    </row>
    <row r="480" spans="9:22" x14ac:dyDescent="0.45">
      <c r="I480" t="s">
        <v>183</v>
      </c>
      <c r="J480" t="s">
        <v>281</v>
      </c>
      <c r="K480">
        <v>2.8674416117201628E-2</v>
      </c>
      <c r="L480" t="s">
        <v>163</v>
      </c>
      <c r="N480" t="s">
        <v>199</v>
      </c>
      <c r="O480" t="s">
        <v>281</v>
      </c>
      <c r="P480">
        <v>2.1233074418298307E-2</v>
      </c>
      <c r="Q480" t="s">
        <v>163</v>
      </c>
      <c r="S480" t="s">
        <v>214</v>
      </c>
      <c r="T480" t="s">
        <v>281</v>
      </c>
      <c r="U480">
        <v>1.4978533808162383E-2</v>
      </c>
      <c r="V480" t="s">
        <v>163</v>
      </c>
    </row>
    <row r="481" spans="9:22" x14ac:dyDescent="0.45">
      <c r="I481" t="s">
        <v>183</v>
      </c>
      <c r="J481" t="s">
        <v>282</v>
      </c>
      <c r="K481">
        <v>5.9899728327068504E-2</v>
      </c>
      <c r="L481" t="s">
        <v>163</v>
      </c>
      <c r="N481" t="s">
        <v>199</v>
      </c>
      <c r="O481" t="s">
        <v>282</v>
      </c>
      <c r="P481">
        <v>3.4569113911047195E-2</v>
      </c>
      <c r="Q481" t="s">
        <v>163</v>
      </c>
      <c r="S481" t="s">
        <v>214</v>
      </c>
      <c r="T481" t="s">
        <v>282</v>
      </c>
      <c r="U481">
        <v>2.5500722533468922E-2</v>
      </c>
      <c r="V481" t="s">
        <v>163</v>
      </c>
    </row>
    <row r="482" spans="9:22" x14ac:dyDescent="0.45">
      <c r="I482" t="s">
        <v>183</v>
      </c>
      <c r="J482" t="s">
        <v>283</v>
      </c>
      <c r="K482">
        <v>7.3735128957192076E-3</v>
      </c>
      <c r="L482" t="s">
        <v>163</v>
      </c>
      <c r="N482" t="s">
        <v>199</v>
      </c>
      <c r="O482" t="s">
        <v>283</v>
      </c>
      <c r="P482">
        <v>5.1432486802389134E-3</v>
      </c>
      <c r="Q482" t="s">
        <v>163</v>
      </c>
      <c r="S482" t="s">
        <v>214</v>
      </c>
      <c r="T482" t="s">
        <v>283</v>
      </c>
      <c r="U482">
        <v>4.0849158192108551E-3</v>
      </c>
      <c r="V482" t="s">
        <v>163</v>
      </c>
    </row>
    <row r="483" spans="9:22" x14ac:dyDescent="0.45">
      <c r="I483" t="s">
        <v>183</v>
      </c>
      <c r="J483" t="s">
        <v>284</v>
      </c>
      <c r="K483">
        <v>5.1560614933850108E-3</v>
      </c>
      <c r="L483" t="s">
        <v>163</v>
      </c>
      <c r="N483" t="s">
        <v>199</v>
      </c>
      <c r="O483" t="s">
        <v>284</v>
      </c>
      <c r="P483">
        <v>4.7842912788210812E-3</v>
      </c>
      <c r="Q483" t="s">
        <v>163</v>
      </c>
      <c r="S483" t="s">
        <v>214</v>
      </c>
      <c r="T483" t="s">
        <v>284</v>
      </c>
      <c r="U483">
        <v>3.9608834660096398E-3</v>
      </c>
      <c r="V483" t="s">
        <v>163</v>
      </c>
    </row>
    <row r="484" spans="9:22" x14ac:dyDescent="0.45">
      <c r="I484" t="s">
        <v>183</v>
      </c>
      <c r="J484" t="s">
        <v>285</v>
      </c>
      <c r="K484">
        <v>1.7116198804172192E-4</v>
      </c>
      <c r="L484" t="s">
        <v>163</v>
      </c>
      <c r="N484" t="s">
        <v>199</v>
      </c>
      <c r="O484" t="s">
        <v>285</v>
      </c>
      <c r="P484">
        <v>2.0937023588950082E-2</v>
      </c>
      <c r="Q484" t="s">
        <v>163</v>
      </c>
      <c r="S484" t="s">
        <v>214</v>
      </c>
      <c r="T484" t="s">
        <v>285</v>
      </c>
      <c r="U484">
        <v>1.846217329868351E-2</v>
      </c>
      <c r="V484" t="s">
        <v>163</v>
      </c>
    </row>
    <row r="485" spans="9:22" x14ac:dyDescent="0.45">
      <c r="I485" t="s">
        <v>183</v>
      </c>
      <c r="J485" t="s">
        <v>286</v>
      </c>
      <c r="K485">
        <v>1.7273012569314846E-2</v>
      </c>
      <c r="L485" t="s">
        <v>163</v>
      </c>
      <c r="N485" t="s">
        <v>199</v>
      </c>
      <c r="O485" t="s">
        <v>286</v>
      </c>
      <c r="P485">
        <v>3.5449875092470391E-2</v>
      </c>
      <c r="Q485" t="s">
        <v>163</v>
      </c>
      <c r="S485" t="s">
        <v>214</v>
      </c>
      <c r="T485" t="s">
        <v>286</v>
      </c>
      <c r="U485">
        <v>3.3020822646042641E-2</v>
      </c>
      <c r="V485" t="s">
        <v>163</v>
      </c>
    </row>
    <row r="486" spans="9:22" x14ac:dyDescent="0.45">
      <c r="I486" t="s">
        <v>183</v>
      </c>
      <c r="J486" t="s">
        <v>287</v>
      </c>
      <c r="K486">
        <v>8.3006031720868984E-2</v>
      </c>
      <c r="L486" t="s">
        <v>163</v>
      </c>
      <c r="N486" t="s">
        <v>199</v>
      </c>
      <c r="O486" t="s">
        <v>287</v>
      </c>
      <c r="P486">
        <v>2.3051760366313134E-2</v>
      </c>
      <c r="Q486" t="s">
        <v>163</v>
      </c>
      <c r="S486" t="s">
        <v>214</v>
      </c>
      <c r="T486" t="s">
        <v>287</v>
      </c>
      <c r="U486">
        <v>1.8202787343764307E-2</v>
      </c>
      <c r="V486" t="s">
        <v>163</v>
      </c>
    </row>
    <row r="487" spans="9:22" x14ac:dyDescent="0.45">
      <c r="I487" t="s">
        <v>183</v>
      </c>
      <c r="J487" t="s">
        <v>288</v>
      </c>
      <c r="K487">
        <v>0.1416233333702776</v>
      </c>
      <c r="L487" t="s">
        <v>163</v>
      </c>
      <c r="N487" t="s">
        <v>199</v>
      </c>
      <c r="O487" t="s">
        <v>288</v>
      </c>
      <c r="P487">
        <v>4.4497332455093366E-2</v>
      </c>
      <c r="Q487" t="s">
        <v>163</v>
      </c>
      <c r="S487" t="s">
        <v>214</v>
      </c>
      <c r="T487" t="s">
        <v>288</v>
      </c>
      <c r="U487">
        <v>3.1407509181589945E-2</v>
      </c>
      <c r="V487" t="s">
        <v>163</v>
      </c>
    </row>
    <row r="488" spans="9:22" x14ac:dyDescent="0.45">
      <c r="I488" t="s">
        <v>183</v>
      </c>
      <c r="J488" t="s">
        <v>289</v>
      </c>
      <c r="K488">
        <v>1.79356328901875E-2</v>
      </c>
      <c r="L488" t="s">
        <v>163</v>
      </c>
      <c r="N488" t="s">
        <v>199</v>
      </c>
      <c r="O488" t="s">
        <v>289</v>
      </c>
      <c r="P488">
        <v>6.9915441203288065E-3</v>
      </c>
      <c r="Q488" t="s">
        <v>163</v>
      </c>
      <c r="S488" t="s">
        <v>214</v>
      </c>
      <c r="T488" t="s">
        <v>289</v>
      </c>
      <c r="U488">
        <v>5.6805552423890241E-3</v>
      </c>
      <c r="V488" t="s">
        <v>163</v>
      </c>
    </row>
    <row r="489" spans="9:22" x14ac:dyDescent="0.45">
      <c r="I489" t="s">
        <v>183</v>
      </c>
      <c r="J489" t="s">
        <v>290</v>
      </c>
      <c r="K489">
        <v>1.429257330959316E-2</v>
      </c>
      <c r="L489" t="s">
        <v>163</v>
      </c>
      <c r="N489" t="s">
        <v>199</v>
      </c>
      <c r="O489" t="s">
        <v>290</v>
      </c>
      <c r="P489">
        <v>6.4637679568531579E-3</v>
      </c>
      <c r="Q489" t="s">
        <v>163</v>
      </c>
      <c r="S489" t="s">
        <v>214</v>
      </c>
      <c r="T489" t="s">
        <v>290</v>
      </c>
      <c r="U489">
        <v>5.614986261392476E-3</v>
      </c>
      <c r="V489" t="s">
        <v>163</v>
      </c>
    </row>
    <row r="490" spans="9:22" x14ac:dyDescent="0.45">
      <c r="I490" t="s">
        <v>183</v>
      </c>
      <c r="J490" t="s">
        <v>291</v>
      </c>
      <c r="K490">
        <v>1.0193856610830677E-2</v>
      </c>
      <c r="L490" t="s">
        <v>163</v>
      </c>
      <c r="N490" t="s">
        <v>199</v>
      </c>
      <c r="O490" t="s">
        <v>291</v>
      </c>
      <c r="P490">
        <v>2.7502644855531829E-2</v>
      </c>
      <c r="Q490" t="s">
        <v>163</v>
      </c>
      <c r="S490" t="s">
        <v>214</v>
      </c>
      <c r="T490" t="s">
        <v>291</v>
      </c>
      <c r="U490">
        <v>2.5300345266997877E-2</v>
      </c>
      <c r="V490" t="s">
        <v>163</v>
      </c>
    </row>
    <row r="491" spans="9:22" x14ac:dyDescent="0.45">
      <c r="I491" t="s">
        <v>184</v>
      </c>
      <c r="J491" t="s">
        <v>162</v>
      </c>
      <c r="K491">
        <v>7.4313291490238865E-3</v>
      </c>
      <c r="L491" t="s">
        <v>163</v>
      </c>
      <c r="N491" t="s">
        <v>200</v>
      </c>
      <c r="O491" t="s">
        <v>162</v>
      </c>
      <c r="P491">
        <v>2.6217419216599029E-2</v>
      </c>
      <c r="Q491" t="s">
        <v>163</v>
      </c>
      <c r="S491" t="s">
        <v>215</v>
      </c>
      <c r="T491" t="s">
        <v>162</v>
      </c>
      <c r="U491">
        <v>2.6771106155210053E-2</v>
      </c>
      <c r="V491" t="s">
        <v>163</v>
      </c>
    </row>
    <row r="492" spans="9:22" x14ac:dyDescent="0.45">
      <c r="I492" t="s">
        <v>184</v>
      </c>
      <c r="J492" t="s">
        <v>164</v>
      </c>
      <c r="K492">
        <v>4.3636616900282151E-2</v>
      </c>
      <c r="L492" t="s">
        <v>163</v>
      </c>
      <c r="N492" t="s">
        <v>200</v>
      </c>
      <c r="O492" t="s">
        <v>164</v>
      </c>
      <c r="P492">
        <v>1.3386232471581534E-2</v>
      </c>
      <c r="Q492" t="s">
        <v>163</v>
      </c>
      <c r="S492" t="s">
        <v>215</v>
      </c>
      <c r="T492" t="s">
        <v>164</v>
      </c>
      <c r="U492">
        <v>1.3511131881731047E-2</v>
      </c>
      <c r="V492" t="s">
        <v>163</v>
      </c>
    </row>
    <row r="493" spans="9:22" x14ac:dyDescent="0.45">
      <c r="I493" t="s">
        <v>184</v>
      </c>
      <c r="J493" t="s">
        <v>165</v>
      </c>
      <c r="K493">
        <v>7.851595897168076E-2</v>
      </c>
      <c r="L493" t="s">
        <v>163</v>
      </c>
      <c r="N493" t="s">
        <v>200</v>
      </c>
      <c r="O493" t="s">
        <v>165</v>
      </c>
      <c r="P493">
        <v>2.9252563508920262E-2</v>
      </c>
      <c r="Q493" t="s">
        <v>163</v>
      </c>
      <c r="S493" t="s">
        <v>215</v>
      </c>
      <c r="T493" t="s">
        <v>165</v>
      </c>
      <c r="U493">
        <v>2.1872322308024848E-2</v>
      </c>
      <c r="V493" t="s">
        <v>163</v>
      </c>
    </row>
    <row r="494" spans="9:22" x14ac:dyDescent="0.45">
      <c r="I494" t="s">
        <v>184</v>
      </c>
      <c r="J494" t="s">
        <v>256</v>
      </c>
      <c r="K494">
        <v>1.0445649491522655E-2</v>
      </c>
      <c r="L494" t="s">
        <v>163</v>
      </c>
      <c r="N494" t="s">
        <v>200</v>
      </c>
      <c r="O494" t="s">
        <v>256</v>
      </c>
      <c r="P494">
        <v>5.7664882034913264E-3</v>
      </c>
      <c r="Q494" t="s">
        <v>163</v>
      </c>
      <c r="S494" t="s">
        <v>215</v>
      </c>
      <c r="T494" t="s">
        <v>256</v>
      </c>
      <c r="U494">
        <v>4.5880031787646682E-3</v>
      </c>
      <c r="V494" t="s">
        <v>163</v>
      </c>
    </row>
    <row r="495" spans="9:22" x14ac:dyDescent="0.45">
      <c r="I495" t="s">
        <v>184</v>
      </c>
      <c r="J495" t="s">
        <v>257</v>
      </c>
      <c r="K495">
        <v>9.2555845114997808E-3</v>
      </c>
      <c r="L495" t="s">
        <v>163</v>
      </c>
      <c r="N495" t="s">
        <v>200</v>
      </c>
      <c r="O495" t="s">
        <v>257</v>
      </c>
      <c r="P495">
        <v>5.4619792971663502E-3</v>
      </c>
      <c r="Q495" t="s">
        <v>163</v>
      </c>
      <c r="S495" t="s">
        <v>215</v>
      </c>
      <c r="T495" t="s">
        <v>257</v>
      </c>
      <c r="U495">
        <v>4.7784995401055595E-3</v>
      </c>
      <c r="V495" t="s">
        <v>163</v>
      </c>
    </row>
    <row r="496" spans="9:22" x14ac:dyDescent="0.45">
      <c r="I496" t="s">
        <v>184</v>
      </c>
      <c r="J496" t="s">
        <v>258</v>
      </c>
      <c r="K496">
        <v>6.6087472309461675E-3</v>
      </c>
      <c r="L496" t="s">
        <v>163</v>
      </c>
      <c r="N496" t="s">
        <v>200</v>
      </c>
      <c r="O496" t="s">
        <v>258</v>
      </c>
      <c r="P496">
        <v>2.3826105509913299E-2</v>
      </c>
      <c r="Q496" t="s">
        <v>163</v>
      </c>
      <c r="S496" t="s">
        <v>215</v>
      </c>
      <c r="T496" t="s">
        <v>258</v>
      </c>
      <c r="U496">
        <v>2.2954843986737652E-2</v>
      </c>
      <c r="V496" t="s">
        <v>163</v>
      </c>
    </row>
    <row r="497" spans="9:22" x14ac:dyDescent="0.45">
      <c r="I497" t="s">
        <v>184</v>
      </c>
      <c r="J497" t="s">
        <v>166</v>
      </c>
      <c r="K497">
        <v>3.1158003007841551E-3</v>
      </c>
      <c r="L497" t="s">
        <v>163</v>
      </c>
      <c r="N497" t="s">
        <v>200</v>
      </c>
      <c r="O497" t="s">
        <v>166</v>
      </c>
      <c r="P497">
        <v>1.2478194946551691E-2</v>
      </c>
      <c r="Q497" t="s">
        <v>163</v>
      </c>
      <c r="S497" t="s">
        <v>215</v>
      </c>
      <c r="T497" t="s">
        <v>166</v>
      </c>
      <c r="U497">
        <v>1.4453341954504173E-2</v>
      </c>
      <c r="V497" t="s">
        <v>163</v>
      </c>
    </row>
    <row r="498" spans="9:22" x14ac:dyDescent="0.45">
      <c r="I498" t="s">
        <v>184</v>
      </c>
      <c r="J498" t="s">
        <v>167</v>
      </c>
      <c r="K498">
        <v>3.1470479768856655E-2</v>
      </c>
      <c r="L498" t="s">
        <v>163</v>
      </c>
      <c r="N498" t="s">
        <v>200</v>
      </c>
      <c r="O498" t="s">
        <v>167</v>
      </c>
      <c r="P498">
        <v>6.0520542883449931E-3</v>
      </c>
      <c r="Q498" t="s">
        <v>163</v>
      </c>
      <c r="S498" t="s">
        <v>215</v>
      </c>
      <c r="T498" t="s">
        <v>167</v>
      </c>
      <c r="U498">
        <v>6.8540989214898092E-3</v>
      </c>
      <c r="V498" t="s">
        <v>163</v>
      </c>
    </row>
    <row r="499" spans="9:22" x14ac:dyDescent="0.45">
      <c r="I499" t="s">
        <v>184</v>
      </c>
      <c r="J499" t="s">
        <v>168</v>
      </c>
      <c r="K499">
        <v>6.3008186838969374E-2</v>
      </c>
      <c r="L499" t="s">
        <v>163</v>
      </c>
      <c r="N499" t="s">
        <v>200</v>
      </c>
      <c r="O499" t="s">
        <v>168</v>
      </c>
      <c r="P499">
        <v>1.4851256362527992E-2</v>
      </c>
      <c r="Q499" t="s">
        <v>163</v>
      </c>
      <c r="S499" t="s">
        <v>215</v>
      </c>
      <c r="T499" t="s">
        <v>168</v>
      </c>
      <c r="U499">
        <v>9.0054934561915496E-3</v>
      </c>
      <c r="V499" t="s">
        <v>163</v>
      </c>
    </row>
    <row r="500" spans="9:22" x14ac:dyDescent="0.45">
      <c r="I500" t="s">
        <v>184</v>
      </c>
      <c r="J500" t="s">
        <v>259</v>
      </c>
      <c r="K500">
        <v>8.5961785156902486E-3</v>
      </c>
      <c r="L500" t="s">
        <v>163</v>
      </c>
      <c r="N500" t="s">
        <v>200</v>
      </c>
      <c r="O500" t="s">
        <v>259</v>
      </c>
      <c r="P500">
        <v>3.2252713980023251E-3</v>
      </c>
      <c r="Q500" t="s">
        <v>163</v>
      </c>
      <c r="S500" t="s">
        <v>215</v>
      </c>
      <c r="T500" t="s">
        <v>259</v>
      </c>
      <c r="U500">
        <v>2.0607679165430934E-3</v>
      </c>
      <c r="V500" t="s">
        <v>163</v>
      </c>
    </row>
    <row r="501" spans="9:22" x14ac:dyDescent="0.45">
      <c r="I501" t="s">
        <v>184</v>
      </c>
      <c r="J501" t="s">
        <v>260</v>
      </c>
      <c r="K501">
        <v>7.0712911517493461E-3</v>
      </c>
      <c r="L501" t="s">
        <v>163</v>
      </c>
      <c r="N501" t="s">
        <v>200</v>
      </c>
      <c r="O501" t="s">
        <v>260</v>
      </c>
      <c r="P501">
        <v>3.0885075581466278E-3</v>
      </c>
      <c r="Q501" t="s">
        <v>163</v>
      </c>
      <c r="S501" t="s">
        <v>215</v>
      </c>
      <c r="T501" t="s">
        <v>260</v>
      </c>
      <c r="U501">
        <v>2.2833408739701935E-3</v>
      </c>
      <c r="V501" t="s">
        <v>163</v>
      </c>
    </row>
    <row r="502" spans="9:22" x14ac:dyDescent="0.45">
      <c r="I502" t="s">
        <v>184</v>
      </c>
      <c r="J502" t="s">
        <v>261</v>
      </c>
      <c r="K502">
        <v>4.2367631049650698E-3</v>
      </c>
      <c r="L502" t="s">
        <v>163</v>
      </c>
      <c r="N502" t="s">
        <v>200</v>
      </c>
      <c r="O502" t="s">
        <v>261</v>
      </c>
      <c r="P502">
        <v>1.3044724090842244E-2</v>
      </c>
      <c r="Q502" t="s">
        <v>163</v>
      </c>
      <c r="S502" t="s">
        <v>215</v>
      </c>
      <c r="T502" t="s">
        <v>261</v>
      </c>
      <c r="U502">
        <v>1.3355850839878976E-2</v>
      </c>
      <c r="V502" t="s">
        <v>163</v>
      </c>
    </row>
    <row r="503" spans="9:22" x14ac:dyDescent="0.45">
      <c r="I503" t="s">
        <v>184</v>
      </c>
      <c r="J503" t="s">
        <v>169</v>
      </c>
      <c r="K503">
        <v>8.3612627583293689E-7</v>
      </c>
      <c r="L503" t="s">
        <v>163</v>
      </c>
      <c r="N503" t="s">
        <v>200</v>
      </c>
      <c r="O503" t="s">
        <v>169</v>
      </c>
      <c r="P503">
        <v>1.3233747263713517E-2</v>
      </c>
      <c r="Q503" t="s">
        <v>163</v>
      </c>
      <c r="S503" t="s">
        <v>215</v>
      </c>
      <c r="T503" t="s">
        <v>169</v>
      </c>
      <c r="U503">
        <v>1.5086018099939945E-2</v>
      </c>
      <c r="V503" t="s">
        <v>163</v>
      </c>
    </row>
    <row r="504" spans="9:22" x14ac:dyDescent="0.45">
      <c r="I504" t="s">
        <v>184</v>
      </c>
      <c r="J504" t="s">
        <v>170</v>
      </c>
      <c r="K504">
        <v>2.3967148864570749E-2</v>
      </c>
      <c r="L504" t="s">
        <v>163</v>
      </c>
      <c r="N504" t="s">
        <v>200</v>
      </c>
      <c r="O504" t="s">
        <v>170</v>
      </c>
      <c r="P504">
        <v>7.0380197369844279E-3</v>
      </c>
      <c r="Q504" t="s">
        <v>163</v>
      </c>
      <c r="S504" t="s">
        <v>215</v>
      </c>
      <c r="T504" t="s">
        <v>170</v>
      </c>
      <c r="U504">
        <v>8.3527122726753562E-3</v>
      </c>
      <c r="V504" t="s">
        <v>163</v>
      </c>
    </row>
    <row r="505" spans="9:22" x14ac:dyDescent="0.45">
      <c r="I505" t="s">
        <v>184</v>
      </c>
      <c r="J505" t="s">
        <v>171</v>
      </c>
      <c r="K505">
        <v>5.1354278716071337E-2</v>
      </c>
      <c r="L505" t="s">
        <v>163</v>
      </c>
      <c r="N505" t="s">
        <v>200</v>
      </c>
      <c r="O505" t="s">
        <v>171</v>
      </c>
      <c r="P505">
        <v>1.4750289007634736E-2</v>
      </c>
      <c r="Q505" t="s">
        <v>163</v>
      </c>
      <c r="S505" t="s">
        <v>215</v>
      </c>
      <c r="T505" t="s">
        <v>171</v>
      </c>
      <c r="U505">
        <v>1.1267088460832487E-2</v>
      </c>
      <c r="V505" t="s">
        <v>163</v>
      </c>
    </row>
    <row r="506" spans="9:22" x14ac:dyDescent="0.45">
      <c r="I506" t="s">
        <v>184</v>
      </c>
      <c r="J506" t="s">
        <v>262</v>
      </c>
      <c r="K506">
        <v>6.9641228690033976E-3</v>
      </c>
      <c r="L506" t="s">
        <v>163</v>
      </c>
      <c r="N506" t="s">
        <v>200</v>
      </c>
      <c r="O506" t="s">
        <v>262</v>
      </c>
      <c r="P506">
        <v>3.2866092664959098E-3</v>
      </c>
      <c r="Q506" t="s">
        <v>163</v>
      </c>
      <c r="S506" t="s">
        <v>215</v>
      </c>
      <c r="T506" t="s">
        <v>262</v>
      </c>
      <c r="U506">
        <v>2.1968461375600043E-3</v>
      </c>
      <c r="V506" t="s">
        <v>163</v>
      </c>
    </row>
    <row r="507" spans="9:22" x14ac:dyDescent="0.45">
      <c r="I507" t="s">
        <v>184</v>
      </c>
      <c r="J507" t="s">
        <v>263</v>
      </c>
      <c r="K507">
        <v>5.0193769566182957E-3</v>
      </c>
      <c r="L507" t="s">
        <v>163</v>
      </c>
      <c r="N507" t="s">
        <v>200</v>
      </c>
      <c r="O507" t="s">
        <v>263</v>
      </c>
      <c r="P507">
        <v>3.3997942397586247E-3</v>
      </c>
      <c r="Q507" t="s">
        <v>163</v>
      </c>
      <c r="S507" t="s">
        <v>215</v>
      </c>
      <c r="T507" t="s">
        <v>263</v>
      </c>
      <c r="U507">
        <v>2.3663508543528768E-3</v>
      </c>
      <c r="V507" t="s">
        <v>163</v>
      </c>
    </row>
    <row r="508" spans="9:22" x14ac:dyDescent="0.45">
      <c r="I508" t="s">
        <v>184</v>
      </c>
      <c r="J508" t="s">
        <v>264</v>
      </c>
      <c r="K508">
        <v>0</v>
      </c>
      <c r="L508" t="s">
        <v>163</v>
      </c>
      <c r="N508" t="s">
        <v>200</v>
      </c>
      <c r="O508" t="s">
        <v>264</v>
      </c>
      <c r="P508">
        <v>1.4978845609519132E-2</v>
      </c>
      <c r="Q508" t="s">
        <v>163</v>
      </c>
      <c r="S508" t="s">
        <v>215</v>
      </c>
      <c r="T508" t="s">
        <v>264</v>
      </c>
      <c r="U508">
        <v>1.283508426263355E-2</v>
      </c>
      <c r="V508" t="s">
        <v>163</v>
      </c>
    </row>
    <row r="509" spans="9:22" x14ac:dyDescent="0.45">
      <c r="I509" t="s">
        <v>184</v>
      </c>
      <c r="J509" t="s">
        <v>172</v>
      </c>
      <c r="K509">
        <v>0</v>
      </c>
      <c r="L509" t="s">
        <v>163</v>
      </c>
      <c r="N509" t="s">
        <v>200</v>
      </c>
      <c r="O509" t="s">
        <v>172</v>
      </c>
      <c r="P509">
        <v>5.0527447965463351E-2</v>
      </c>
      <c r="Q509" t="s">
        <v>163</v>
      </c>
      <c r="S509" t="s">
        <v>215</v>
      </c>
      <c r="T509" t="s">
        <v>172</v>
      </c>
      <c r="U509">
        <v>5.0925549514566903E-2</v>
      </c>
      <c r="V509" t="s">
        <v>163</v>
      </c>
    </row>
    <row r="510" spans="9:22" x14ac:dyDescent="0.45">
      <c r="I510" t="s">
        <v>184</v>
      </c>
      <c r="J510" t="s">
        <v>173</v>
      </c>
      <c r="K510">
        <v>2.3781214059691091E-2</v>
      </c>
      <c r="L510" t="s">
        <v>163</v>
      </c>
      <c r="N510" t="s">
        <v>200</v>
      </c>
      <c r="O510" t="s">
        <v>173</v>
      </c>
      <c r="P510">
        <v>2.4321929677503851E-2</v>
      </c>
      <c r="Q510" t="s">
        <v>163</v>
      </c>
      <c r="S510" t="s">
        <v>215</v>
      </c>
      <c r="T510" t="s">
        <v>173</v>
      </c>
      <c r="U510">
        <v>2.4527926384777986E-2</v>
      </c>
      <c r="V510" t="s">
        <v>163</v>
      </c>
    </row>
    <row r="511" spans="9:22" x14ac:dyDescent="0.45">
      <c r="I511" t="s">
        <v>184</v>
      </c>
      <c r="J511" t="s">
        <v>174</v>
      </c>
      <c r="K511">
        <v>5.279952479128263E-2</v>
      </c>
      <c r="L511" t="s">
        <v>163</v>
      </c>
      <c r="N511" t="s">
        <v>200</v>
      </c>
      <c r="O511" t="s">
        <v>174</v>
      </c>
      <c r="P511">
        <v>3.7712188710925368E-2</v>
      </c>
      <c r="Q511" t="s">
        <v>163</v>
      </c>
      <c r="S511" t="s">
        <v>215</v>
      </c>
      <c r="T511" t="s">
        <v>174</v>
      </c>
      <c r="U511">
        <v>3.7659815127222843E-2</v>
      </c>
      <c r="V511" t="s">
        <v>163</v>
      </c>
    </row>
    <row r="512" spans="9:22" x14ac:dyDescent="0.45">
      <c r="I512" t="s">
        <v>184</v>
      </c>
      <c r="J512" t="s">
        <v>265</v>
      </c>
      <c r="K512">
        <v>3.7940068906161927E-3</v>
      </c>
      <c r="L512" t="s">
        <v>163</v>
      </c>
      <c r="N512" t="s">
        <v>200</v>
      </c>
      <c r="O512" t="s">
        <v>265</v>
      </c>
      <c r="P512">
        <v>7.0929978113453539E-3</v>
      </c>
      <c r="Q512" t="s">
        <v>163</v>
      </c>
      <c r="S512" t="s">
        <v>215</v>
      </c>
      <c r="T512" t="s">
        <v>265</v>
      </c>
      <c r="U512">
        <v>6.8837822344948556E-3</v>
      </c>
      <c r="V512" t="s">
        <v>163</v>
      </c>
    </row>
    <row r="513" spans="9:22" x14ac:dyDescent="0.45">
      <c r="I513" t="s">
        <v>184</v>
      </c>
      <c r="J513" t="s">
        <v>266</v>
      </c>
      <c r="K513">
        <v>0</v>
      </c>
      <c r="L513" t="s">
        <v>163</v>
      </c>
      <c r="N513" t="s">
        <v>200</v>
      </c>
      <c r="O513" t="s">
        <v>266</v>
      </c>
      <c r="P513">
        <v>7.2332947459020826E-3</v>
      </c>
      <c r="Q513" t="s">
        <v>163</v>
      </c>
      <c r="S513" t="s">
        <v>215</v>
      </c>
      <c r="T513" t="s">
        <v>266</v>
      </c>
      <c r="U513">
        <v>6.9637851450353727E-3</v>
      </c>
      <c r="V513" t="s">
        <v>163</v>
      </c>
    </row>
    <row r="514" spans="9:22" x14ac:dyDescent="0.45">
      <c r="I514" t="s">
        <v>184</v>
      </c>
      <c r="J514" t="s">
        <v>267</v>
      </c>
      <c r="K514">
        <v>0</v>
      </c>
      <c r="L514" t="s">
        <v>163</v>
      </c>
      <c r="N514" t="s">
        <v>200</v>
      </c>
      <c r="O514" t="s">
        <v>267</v>
      </c>
      <c r="P514">
        <v>3.6263471539435273E-2</v>
      </c>
      <c r="Q514" t="s">
        <v>163</v>
      </c>
      <c r="S514" t="s">
        <v>215</v>
      </c>
      <c r="T514" t="s">
        <v>267</v>
      </c>
      <c r="U514">
        <v>3.5996743274993755E-2</v>
      </c>
      <c r="V514" t="s">
        <v>163</v>
      </c>
    </row>
    <row r="515" spans="9:22" x14ac:dyDescent="0.45">
      <c r="I515" t="s">
        <v>184</v>
      </c>
      <c r="J515" t="s">
        <v>268</v>
      </c>
      <c r="K515">
        <v>0</v>
      </c>
      <c r="L515" t="s">
        <v>163</v>
      </c>
      <c r="N515" t="s">
        <v>200</v>
      </c>
      <c r="O515" t="s">
        <v>268</v>
      </c>
      <c r="P515">
        <v>2.2388871296472802E-2</v>
      </c>
      <c r="Q515" t="s">
        <v>163</v>
      </c>
      <c r="S515" t="s">
        <v>215</v>
      </c>
      <c r="T515" t="s">
        <v>268</v>
      </c>
      <c r="U515">
        <v>2.5497521677904953E-2</v>
      </c>
      <c r="V515" t="s">
        <v>163</v>
      </c>
    </row>
    <row r="516" spans="9:22" x14ac:dyDescent="0.45">
      <c r="I516" t="s">
        <v>184</v>
      </c>
      <c r="J516" t="s">
        <v>269</v>
      </c>
      <c r="K516">
        <v>3.9628298923690165E-3</v>
      </c>
      <c r="L516" t="s">
        <v>163</v>
      </c>
      <c r="N516" t="s">
        <v>200</v>
      </c>
      <c r="O516" t="s">
        <v>269</v>
      </c>
      <c r="P516">
        <v>1.2708251953238693E-2</v>
      </c>
      <c r="Q516" t="s">
        <v>163</v>
      </c>
      <c r="S516" t="s">
        <v>215</v>
      </c>
      <c r="T516" t="s">
        <v>269</v>
      </c>
      <c r="U516">
        <v>1.3794589845748616E-2</v>
      </c>
      <c r="V516" t="s">
        <v>163</v>
      </c>
    </row>
    <row r="517" spans="9:22" x14ac:dyDescent="0.45">
      <c r="I517" t="s">
        <v>184</v>
      </c>
      <c r="J517" t="s">
        <v>270</v>
      </c>
      <c r="K517">
        <v>1.5510550689622159E-2</v>
      </c>
      <c r="L517" t="s">
        <v>163</v>
      </c>
      <c r="N517" t="s">
        <v>200</v>
      </c>
      <c r="O517" t="s">
        <v>270</v>
      </c>
      <c r="P517">
        <v>1.989927069914953E-2</v>
      </c>
      <c r="Q517" t="s">
        <v>163</v>
      </c>
      <c r="S517" t="s">
        <v>215</v>
      </c>
      <c r="T517" t="s">
        <v>270</v>
      </c>
      <c r="U517">
        <v>2.2633088510285854E-2</v>
      </c>
      <c r="V517" t="s">
        <v>163</v>
      </c>
    </row>
    <row r="518" spans="9:22" x14ac:dyDescent="0.45">
      <c r="I518" t="s">
        <v>184</v>
      </c>
      <c r="J518" t="s">
        <v>271</v>
      </c>
      <c r="K518">
        <v>0</v>
      </c>
      <c r="L518" t="s">
        <v>163</v>
      </c>
      <c r="N518" t="s">
        <v>200</v>
      </c>
      <c r="O518" t="s">
        <v>271</v>
      </c>
      <c r="P518">
        <v>3.562002669943254E-3</v>
      </c>
      <c r="Q518" t="s">
        <v>163</v>
      </c>
      <c r="S518" t="s">
        <v>215</v>
      </c>
      <c r="T518" t="s">
        <v>271</v>
      </c>
      <c r="U518">
        <v>4.1839476925415427E-3</v>
      </c>
      <c r="V518" t="s">
        <v>163</v>
      </c>
    </row>
    <row r="519" spans="9:22" x14ac:dyDescent="0.45">
      <c r="I519" t="s">
        <v>184</v>
      </c>
      <c r="J519" t="s">
        <v>272</v>
      </c>
      <c r="K519">
        <v>0</v>
      </c>
      <c r="L519" t="s">
        <v>163</v>
      </c>
      <c r="N519" t="s">
        <v>200</v>
      </c>
      <c r="O519" t="s">
        <v>272</v>
      </c>
      <c r="P519">
        <v>3.5992642106557429E-3</v>
      </c>
      <c r="Q519" t="s">
        <v>163</v>
      </c>
      <c r="S519" t="s">
        <v>215</v>
      </c>
      <c r="T519" t="s">
        <v>272</v>
      </c>
      <c r="U519">
        <v>4.1179660008672063E-3</v>
      </c>
      <c r="V519" t="s">
        <v>163</v>
      </c>
    </row>
    <row r="520" spans="9:22" x14ac:dyDescent="0.45">
      <c r="I520" t="s">
        <v>184</v>
      </c>
      <c r="J520" t="s">
        <v>273</v>
      </c>
      <c r="K520">
        <v>0</v>
      </c>
      <c r="L520" t="s">
        <v>163</v>
      </c>
      <c r="N520" t="s">
        <v>200</v>
      </c>
      <c r="O520" t="s">
        <v>273</v>
      </c>
      <c r="P520">
        <v>1.7709639099583549E-2</v>
      </c>
      <c r="Q520" t="s">
        <v>163</v>
      </c>
      <c r="S520" t="s">
        <v>215</v>
      </c>
      <c r="T520" t="s">
        <v>273</v>
      </c>
      <c r="U520">
        <v>1.9607610581620163E-2</v>
      </c>
      <c r="V520" t="s">
        <v>163</v>
      </c>
    </row>
    <row r="521" spans="9:22" x14ac:dyDescent="0.45">
      <c r="I521" t="s">
        <v>184</v>
      </c>
      <c r="J521" t="s">
        <v>274</v>
      </c>
      <c r="K521">
        <v>4.5929808816063733E-5</v>
      </c>
      <c r="L521" t="s">
        <v>163</v>
      </c>
      <c r="N521" t="s">
        <v>200</v>
      </c>
      <c r="O521" t="s">
        <v>274</v>
      </c>
      <c r="P521">
        <v>8.9011914651969809E-2</v>
      </c>
      <c r="Q521" t="s">
        <v>163</v>
      </c>
      <c r="S521" t="s">
        <v>215</v>
      </c>
      <c r="T521" t="s">
        <v>274</v>
      </c>
      <c r="U521">
        <v>8.8777753376816801E-2</v>
      </c>
      <c r="V521" t="s">
        <v>163</v>
      </c>
    </row>
    <row r="522" spans="9:22" x14ac:dyDescent="0.45">
      <c r="I522" t="s">
        <v>184</v>
      </c>
      <c r="J522" t="s">
        <v>275</v>
      </c>
      <c r="K522">
        <v>4.421038568379998E-2</v>
      </c>
      <c r="L522" t="s">
        <v>163</v>
      </c>
      <c r="N522" t="s">
        <v>200</v>
      </c>
      <c r="O522" t="s">
        <v>275</v>
      </c>
      <c r="P522">
        <v>4.0420488145238583E-2</v>
      </c>
      <c r="Q522" t="s">
        <v>163</v>
      </c>
      <c r="S522" t="s">
        <v>215</v>
      </c>
      <c r="T522" t="s">
        <v>275</v>
      </c>
      <c r="U522">
        <v>4.9257792652321677E-2</v>
      </c>
      <c r="V522" t="s">
        <v>163</v>
      </c>
    </row>
    <row r="523" spans="9:22" x14ac:dyDescent="0.45">
      <c r="I523" t="s">
        <v>184</v>
      </c>
      <c r="J523" t="s">
        <v>276</v>
      </c>
      <c r="K523">
        <v>9.8469762718099679E-2</v>
      </c>
      <c r="L523" t="s">
        <v>163</v>
      </c>
      <c r="N523" t="s">
        <v>200</v>
      </c>
      <c r="O523" t="s">
        <v>276</v>
      </c>
      <c r="P523">
        <v>6.1283109672058189E-2</v>
      </c>
      <c r="Q523" t="s">
        <v>163</v>
      </c>
      <c r="S523" t="s">
        <v>215</v>
      </c>
      <c r="T523" t="s">
        <v>276</v>
      </c>
      <c r="U523">
        <v>7.6960401049888758E-2</v>
      </c>
      <c r="V523" t="s">
        <v>163</v>
      </c>
    </row>
    <row r="524" spans="9:22" x14ac:dyDescent="0.45">
      <c r="I524" t="s">
        <v>184</v>
      </c>
      <c r="J524" t="s">
        <v>277</v>
      </c>
      <c r="K524">
        <v>8.9843152419157961E-3</v>
      </c>
      <c r="L524" t="s">
        <v>163</v>
      </c>
      <c r="N524" t="s">
        <v>200</v>
      </c>
      <c r="O524" t="s">
        <v>277</v>
      </c>
      <c r="P524">
        <v>1.2039143570017447E-2</v>
      </c>
      <c r="Q524" t="s">
        <v>163</v>
      </c>
      <c r="S524" t="s">
        <v>215</v>
      </c>
      <c r="T524" t="s">
        <v>277</v>
      </c>
      <c r="U524">
        <v>1.3003713999639812E-2</v>
      </c>
      <c r="V524" t="s">
        <v>163</v>
      </c>
    </row>
    <row r="525" spans="9:22" x14ac:dyDescent="0.45">
      <c r="I525" t="s">
        <v>184</v>
      </c>
      <c r="J525" t="s">
        <v>278</v>
      </c>
      <c r="K525">
        <v>1.6616754787803509E-3</v>
      </c>
      <c r="L525" t="s">
        <v>163</v>
      </c>
      <c r="N525" t="s">
        <v>200</v>
      </c>
      <c r="O525" t="s">
        <v>278</v>
      </c>
      <c r="P525">
        <v>1.2414719054285773E-2</v>
      </c>
      <c r="Q525" t="s">
        <v>163</v>
      </c>
      <c r="S525" t="s">
        <v>215</v>
      </c>
      <c r="T525" t="s">
        <v>278</v>
      </c>
      <c r="U525">
        <v>1.2774296954059919E-2</v>
      </c>
      <c r="V525" t="s">
        <v>163</v>
      </c>
    </row>
    <row r="526" spans="9:22" x14ac:dyDescent="0.45">
      <c r="I526" t="s">
        <v>184</v>
      </c>
      <c r="J526" t="s">
        <v>279</v>
      </c>
      <c r="K526">
        <v>0</v>
      </c>
      <c r="L526" t="s">
        <v>163</v>
      </c>
      <c r="N526" t="s">
        <v>200</v>
      </c>
      <c r="O526" t="s">
        <v>279</v>
      </c>
      <c r="P526">
        <v>6.5656006055173272E-2</v>
      </c>
      <c r="Q526" t="s">
        <v>163</v>
      </c>
      <c r="S526" t="s">
        <v>215</v>
      </c>
      <c r="T526" t="s">
        <v>279</v>
      </c>
      <c r="U526">
        <v>6.2032882400304017E-2</v>
      </c>
      <c r="V526" t="s">
        <v>163</v>
      </c>
    </row>
    <row r="527" spans="9:22" x14ac:dyDescent="0.45">
      <c r="I527" t="s">
        <v>184</v>
      </c>
      <c r="J527" t="s">
        <v>280</v>
      </c>
      <c r="K527">
        <v>4.2960277786146918E-3</v>
      </c>
      <c r="L527" t="s">
        <v>163</v>
      </c>
      <c r="N527" t="s">
        <v>200</v>
      </c>
      <c r="O527" t="s">
        <v>280</v>
      </c>
      <c r="P527">
        <v>3.4098063053861094E-2</v>
      </c>
      <c r="Q527" t="s">
        <v>163</v>
      </c>
      <c r="S527" t="s">
        <v>215</v>
      </c>
      <c r="T527" t="s">
        <v>280</v>
      </c>
      <c r="U527">
        <v>2.7721383716178445E-2</v>
      </c>
      <c r="V527" t="s">
        <v>163</v>
      </c>
    </row>
    <row r="528" spans="9:22" x14ac:dyDescent="0.45">
      <c r="I528" t="s">
        <v>184</v>
      </c>
      <c r="J528" t="s">
        <v>281</v>
      </c>
      <c r="K528">
        <v>3.3625874408341951E-2</v>
      </c>
      <c r="L528" t="s">
        <v>163</v>
      </c>
      <c r="N528" t="s">
        <v>200</v>
      </c>
      <c r="O528" t="s">
        <v>281</v>
      </c>
      <c r="P528">
        <v>1.8365174225727549E-2</v>
      </c>
      <c r="Q528" t="s">
        <v>163</v>
      </c>
      <c r="S528" t="s">
        <v>215</v>
      </c>
      <c r="T528" t="s">
        <v>281</v>
      </c>
      <c r="U528">
        <v>1.4978036078522194E-2</v>
      </c>
      <c r="V528" t="s">
        <v>163</v>
      </c>
    </row>
    <row r="529" spans="9:22" x14ac:dyDescent="0.45">
      <c r="I529" t="s">
        <v>184</v>
      </c>
      <c r="J529" t="s">
        <v>282</v>
      </c>
      <c r="K529">
        <v>6.2191464533922547E-2</v>
      </c>
      <c r="L529" t="s">
        <v>163</v>
      </c>
      <c r="N529" t="s">
        <v>200</v>
      </c>
      <c r="O529" t="s">
        <v>282</v>
      </c>
      <c r="P529">
        <v>3.1922928994636716E-2</v>
      </c>
      <c r="Q529" t="s">
        <v>163</v>
      </c>
      <c r="S529" t="s">
        <v>215</v>
      </c>
      <c r="T529" t="s">
        <v>282</v>
      </c>
      <c r="U529">
        <v>2.6767129611846234E-2</v>
      </c>
      <c r="V529" t="s">
        <v>163</v>
      </c>
    </row>
    <row r="530" spans="9:22" x14ac:dyDescent="0.45">
      <c r="I530" t="s">
        <v>184</v>
      </c>
      <c r="J530" t="s">
        <v>283</v>
      </c>
      <c r="K530">
        <v>7.82319592783433E-3</v>
      </c>
      <c r="L530" t="s">
        <v>163</v>
      </c>
      <c r="N530" t="s">
        <v>200</v>
      </c>
      <c r="O530" t="s">
        <v>283</v>
      </c>
      <c r="P530">
        <v>5.6830429541787153E-3</v>
      </c>
      <c r="Q530" t="s">
        <v>163</v>
      </c>
      <c r="S530" t="s">
        <v>215</v>
      </c>
      <c r="T530" t="s">
        <v>283</v>
      </c>
      <c r="U530">
        <v>5.3693008065180559E-3</v>
      </c>
      <c r="V530" t="s">
        <v>163</v>
      </c>
    </row>
    <row r="531" spans="9:22" x14ac:dyDescent="0.45">
      <c r="I531" t="s">
        <v>184</v>
      </c>
      <c r="J531" t="s">
        <v>284</v>
      </c>
      <c r="K531">
        <v>5.8154038913764156E-3</v>
      </c>
      <c r="L531" t="s">
        <v>163</v>
      </c>
      <c r="N531" t="s">
        <v>200</v>
      </c>
      <c r="O531" t="s">
        <v>284</v>
      </c>
      <c r="P531">
        <v>5.7625121025661388E-3</v>
      </c>
      <c r="Q531" t="s">
        <v>163</v>
      </c>
      <c r="S531" t="s">
        <v>215</v>
      </c>
      <c r="T531" t="s">
        <v>284</v>
      </c>
      <c r="U531">
        <v>5.4643057166340846E-3</v>
      </c>
      <c r="V531" t="s">
        <v>163</v>
      </c>
    </row>
    <row r="532" spans="9:22" x14ac:dyDescent="0.45">
      <c r="I532" t="s">
        <v>184</v>
      </c>
      <c r="J532" t="s">
        <v>285</v>
      </c>
      <c r="K532">
        <v>2.9499727082831689E-5</v>
      </c>
      <c r="L532" t="s">
        <v>163</v>
      </c>
      <c r="N532" t="s">
        <v>200</v>
      </c>
      <c r="O532" t="s">
        <v>285</v>
      </c>
      <c r="P532">
        <v>2.8070952048314016E-2</v>
      </c>
      <c r="Q532" t="s">
        <v>163</v>
      </c>
      <c r="S532" t="s">
        <v>215</v>
      </c>
      <c r="T532" t="s">
        <v>285</v>
      </c>
      <c r="U532">
        <v>2.5402626738500841E-2</v>
      </c>
      <c r="V532" t="s">
        <v>163</v>
      </c>
    </row>
    <row r="533" spans="9:22" x14ac:dyDescent="0.45">
      <c r="I533" t="s">
        <v>184</v>
      </c>
      <c r="J533" t="s">
        <v>286</v>
      </c>
      <c r="K533">
        <v>1.8877185427288213E-2</v>
      </c>
      <c r="L533" t="s">
        <v>163</v>
      </c>
      <c r="N533" t="s">
        <v>200</v>
      </c>
      <c r="O533" t="s">
        <v>286</v>
      </c>
      <c r="P533">
        <v>3.7109024659178744E-2</v>
      </c>
      <c r="Q533" t="s">
        <v>163</v>
      </c>
      <c r="S533" t="s">
        <v>215</v>
      </c>
      <c r="T533" t="s">
        <v>286</v>
      </c>
      <c r="U533">
        <v>4.1676938671042225E-2</v>
      </c>
      <c r="V533" t="s">
        <v>163</v>
      </c>
    </row>
    <row r="534" spans="9:22" x14ac:dyDescent="0.45">
      <c r="I534" t="s">
        <v>184</v>
      </c>
      <c r="J534" t="s">
        <v>287</v>
      </c>
      <c r="K534">
        <v>8.0685371202061401E-2</v>
      </c>
      <c r="L534" t="s">
        <v>163</v>
      </c>
      <c r="N534" t="s">
        <v>200</v>
      </c>
      <c r="O534" t="s">
        <v>287</v>
      </c>
      <c r="P534">
        <v>1.6882012085657129E-2</v>
      </c>
      <c r="Q534" t="s">
        <v>163</v>
      </c>
      <c r="S534" t="s">
        <v>215</v>
      </c>
      <c r="T534" t="s">
        <v>287</v>
      </c>
      <c r="U534">
        <v>2.1094259724393643E-2</v>
      </c>
      <c r="V534" t="s">
        <v>163</v>
      </c>
    </row>
    <row r="535" spans="9:22" x14ac:dyDescent="0.45">
      <c r="I535" t="s">
        <v>184</v>
      </c>
      <c r="J535" t="s">
        <v>288</v>
      </c>
      <c r="K535">
        <v>0.13483129739711405</v>
      </c>
      <c r="L535" t="s">
        <v>163</v>
      </c>
      <c r="N535" t="s">
        <v>200</v>
      </c>
      <c r="O535" t="s">
        <v>288</v>
      </c>
      <c r="P535">
        <v>3.7490699487124163E-2</v>
      </c>
      <c r="Q535" t="s">
        <v>163</v>
      </c>
      <c r="S535" t="s">
        <v>215</v>
      </c>
      <c r="T535" t="s">
        <v>288</v>
      </c>
      <c r="U535">
        <v>3.3586384609483766E-2</v>
      </c>
      <c r="V535" t="s">
        <v>163</v>
      </c>
    </row>
    <row r="536" spans="9:22" x14ac:dyDescent="0.45">
      <c r="I536" t="s">
        <v>184</v>
      </c>
      <c r="J536" t="s">
        <v>289</v>
      </c>
      <c r="K536">
        <v>1.6209048220661739E-2</v>
      </c>
      <c r="L536" t="s">
        <v>163</v>
      </c>
      <c r="N536" t="s">
        <v>200</v>
      </c>
      <c r="O536" t="s">
        <v>289</v>
      </c>
      <c r="P536">
        <v>7.1713665363881953E-3</v>
      </c>
      <c r="Q536" t="s">
        <v>163</v>
      </c>
      <c r="S536" t="s">
        <v>215</v>
      </c>
      <c r="T536" t="s">
        <v>289</v>
      </c>
      <c r="U536">
        <v>6.5198586979317514E-3</v>
      </c>
      <c r="V536" t="s">
        <v>163</v>
      </c>
    </row>
    <row r="537" spans="9:22" x14ac:dyDescent="0.45">
      <c r="I537" t="s">
        <v>184</v>
      </c>
      <c r="J537" t="s">
        <v>290</v>
      </c>
      <c r="K537">
        <v>1.3223746575845217E-2</v>
      </c>
      <c r="L537" t="s">
        <v>163</v>
      </c>
      <c r="N537" t="s">
        <v>200</v>
      </c>
      <c r="O537" t="s">
        <v>290</v>
      </c>
      <c r="P537">
        <v>6.9424769392644921E-3</v>
      </c>
      <c r="Q537" t="s">
        <v>163</v>
      </c>
      <c r="S537" t="s">
        <v>215</v>
      </c>
      <c r="T537" t="s">
        <v>290</v>
      </c>
      <c r="U537">
        <v>6.7131803140201727E-3</v>
      </c>
      <c r="V537" t="s">
        <v>163</v>
      </c>
    </row>
    <row r="538" spans="9:22" x14ac:dyDescent="0.45">
      <c r="I538" t="s">
        <v>184</v>
      </c>
      <c r="J538" t="s">
        <v>291</v>
      </c>
      <c r="K538">
        <v>8.4733401863554721E-3</v>
      </c>
      <c r="L538" t="s">
        <v>163</v>
      </c>
      <c r="N538" t="s">
        <v>200</v>
      </c>
      <c r="O538" t="s">
        <v>291</v>
      </c>
      <c r="P538">
        <v>3.3319633408546413E-2</v>
      </c>
      <c r="Q538" t="s">
        <v>163</v>
      </c>
      <c r="S538" t="s">
        <v>215</v>
      </c>
      <c r="T538" t="s">
        <v>291</v>
      </c>
      <c r="U538">
        <v>3.4514527790690787E-2</v>
      </c>
      <c r="V538" t="s">
        <v>163</v>
      </c>
    </row>
    <row r="539" spans="9:22" x14ac:dyDescent="0.45">
      <c r="I539" t="s">
        <v>185</v>
      </c>
      <c r="J539" t="s">
        <v>162</v>
      </c>
      <c r="K539">
        <v>1.0569467710853648E-2</v>
      </c>
      <c r="L539" t="s">
        <v>163</v>
      </c>
      <c r="N539" t="s">
        <v>201</v>
      </c>
      <c r="O539" t="s">
        <v>162</v>
      </c>
      <c r="P539">
        <v>2.3692498832477864E-2</v>
      </c>
      <c r="Q539" t="s">
        <v>163</v>
      </c>
      <c r="S539" t="s">
        <v>216</v>
      </c>
      <c r="T539" t="s">
        <v>162</v>
      </c>
      <c r="U539">
        <v>2.8282010899065176E-2</v>
      </c>
      <c r="V539" t="s">
        <v>163</v>
      </c>
    </row>
    <row r="540" spans="9:22" x14ac:dyDescent="0.45">
      <c r="I540" t="s">
        <v>185</v>
      </c>
      <c r="J540" t="s">
        <v>164</v>
      </c>
      <c r="K540">
        <v>4.4280260446683636E-2</v>
      </c>
      <c r="L540" t="s">
        <v>163</v>
      </c>
      <c r="N540" t="s">
        <v>201</v>
      </c>
      <c r="O540" t="s">
        <v>164</v>
      </c>
      <c r="P540">
        <v>1.6641039972999948E-2</v>
      </c>
      <c r="Q540" t="s">
        <v>163</v>
      </c>
      <c r="S540" t="s">
        <v>216</v>
      </c>
      <c r="T540" t="s">
        <v>164</v>
      </c>
      <c r="U540">
        <v>1.5538812162877636E-2</v>
      </c>
      <c r="V540" t="s">
        <v>163</v>
      </c>
    </row>
    <row r="541" spans="9:22" x14ac:dyDescent="0.45">
      <c r="I541" t="s">
        <v>185</v>
      </c>
      <c r="J541" t="s">
        <v>165</v>
      </c>
      <c r="K541">
        <v>7.2832822396131175E-2</v>
      </c>
      <c r="L541" t="s">
        <v>163</v>
      </c>
      <c r="N541" t="s">
        <v>201</v>
      </c>
      <c r="O541" t="s">
        <v>165</v>
      </c>
      <c r="P541">
        <v>3.8812731897328881E-2</v>
      </c>
      <c r="Q541" t="s">
        <v>163</v>
      </c>
      <c r="S541" t="s">
        <v>216</v>
      </c>
      <c r="T541" t="s">
        <v>165</v>
      </c>
      <c r="U541">
        <v>2.3587386305757463E-2</v>
      </c>
      <c r="V541" t="s">
        <v>163</v>
      </c>
    </row>
    <row r="542" spans="9:22" x14ac:dyDescent="0.45">
      <c r="I542" t="s">
        <v>185</v>
      </c>
      <c r="J542" t="s">
        <v>256</v>
      </c>
      <c r="K542">
        <v>1.0307345103050685E-2</v>
      </c>
      <c r="L542" t="s">
        <v>163</v>
      </c>
      <c r="N542" t="s">
        <v>201</v>
      </c>
      <c r="O542" t="s">
        <v>256</v>
      </c>
      <c r="P542">
        <v>6.0916366873519168E-3</v>
      </c>
      <c r="Q542" t="s">
        <v>163</v>
      </c>
      <c r="S542" t="s">
        <v>216</v>
      </c>
      <c r="T542" t="s">
        <v>256</v>
      </c>
      <c r="U542">
        <v>4.1525678504712015E-3</v>
      </c>
      <c r="V542" t="s">
        <v>163</v>
      </c>
    </row>
    <row r="543" spans="9:22" x14ac:dyDescent="0.45">
      <c r="I543" t="s">
        <v>185</v>
      </c>
      <c r="J543" t="s">
        <v>257</v>
      </c>
      <c r="K543">
        <v>8.8141815352942143E-3</v>
      </c>
      <c r="L543" t="s">
        <v>163</v>
      </c>
      <c r="N543" t="s">
        <v>201</v>
      </c>
      <c r="O543" t="s">
        <v>257</v>
      </c>
      <c r="P543">
        <v>5.2567247068525929E-3</v>
      </c>
      <c r="Q543" t="s">
        <v>163</v>
      </c>
      <c r="S543" t="s">
        <v>216</v>
      </c>
      <c r="T543" t="s">
        <v>257</v>
      </c>
      <c r="U543">
        <v>4.2120608903706896E-3</v>
      </c>
      <c r="V543" t="s">
        <v>163</v>
      </c>
    </row>
    <row r="544" spans="9:22" x14ac:dyDescent="0.45">
      <c r="I544" t="s">
        <v>185</v>
      </c>
      <c r="J544" t="s">
        <v>258</v>
      </c>
      <c r="K544">
        <v>5.6117460445020192E-3</v>
      </c>
      <c r="L544" t="s">
        <v>163</v>
      </c>
      <c r="N544" t="s">
        <v>201</v>
      </c>
      <c r="O544" t="s">
        <v>258</v>
      </c>
      <c r="P544">
        <v>2.0472367229854564E-2</v>
      </c>
      <c r="Q544" t="s">
        <v>163</v>
      </c>
      <c r="S544" t="s">
        <v>216</v>
      </c>
      <c r="T544" t="s">
        <v>258</v>
      </c>
      <c r="U544">
        <v>2.1390397625481117E-2</v>
      </c>
      <c r="V544" t="s">
        <v>163</v>
      </c>
    </row>
    <row r="545" spans="9:22" x14ac:dyDescent="0.45">
      <c r="I545" t="s">
        <v>185</v>
      </c>
      <c r="J545" t="s">
        <v>166</v>
      </c>
      <c r="K545">
        <v>5.0897735822694233E-3</v>
      </c>
      <c r="L545" t="s">
        <v>163</v>
      </c>
      <c r="N545" t="s">
        <v>201</v>
      </c>
      <c r="O545" t="s">
        <v>166</v>
      </c>
      <c r="P545">
        <v>1.4435422794503733E-2</v>
      </c>
      <c r="Q545" t="s">
        <v>163</v>
      </c>
      <c r="S545" t="s">
        <v>216</v>
      </c>
      <c r="T545" t="s">
        <v>166</v>
      </c>
      <c r="U545">
        <v>2.1425109615264983E-2</v>
      </c>
      <c r="V545" t="s">
        <v>163</v>
      </c>
    </row>
    <row r="546" spans="9:22" x14ac:dyDescent="0.45">
      <c r="I546" t="s">
        <v>185</v>
      </c>
      <c r="J546" t="s">
        <v>167</v>
      </c>
      <c r="K546">
        <v>3.6789502648551575E-2</v>
      </c>
      <c r="L546" t="s">
        <v>163</v>
      </c>
      <c r="N546" t="s">
        <v>201</v>
      </c>
      <c r="O546" t="s">
        <v>167</v>
      </c>
      <c r="P546">
        <v>8.4562556919307655E-3</v>
      </c>
      <c r="Q546" t="s">
        <v>163</v>
      </c>
      <c r="S546" t="s">
        <v>216</v>
      </c>
      <c r="T546" t="s">
        <v>167</v>
      </c>
      <c r="U546">
        <v>1.1755058193441503E-2</v>
      </c>
      <c r="V546" t="s">
        <v>163</v>
      </c>
    </row>
    <row r="547" spans="9:22" x14ac:dyDescent="0.45">
      <c r="I547" t="s">
        <v>185</v>
      </c>
      <c r="J547" t="s">
        <v>168</v>
      </c>
      <c r="K547">
        <v>6.3150870421646424E-2</v>
      </c>
      <c r="L547" t="s">
        <v>163</v>
      </c>
      <c r="N547" t="s">
        <v>201</v>
      </c>
      <c r="O547" t="s">
        <v>168</v>
      </c>
      <c r="P547">
        <v>1.7856341236170709E-2</v>
      </c>
      <c r="Q547" t="s">
        <v>163</v>
      </c>
      <c r="S547" t="s">
        <v>216</v>
      </c>
      <c r="T547" t="s">
        <v>168</v>
      </c>
      <c r="U547">
        <v>1.6229546891851961E-2</v>
      </c>
      <c r="V547" t="s">
        <v>163</v>
      </c>
    </row>
    <row r="548" spans="9:22" x14ac:dyDescent="0.45">
      <c r="I548" t="s">
        <v>185</v>
      </c>
      <c r="J548" t="s">
        <v>259</v>
      </c>
      <c r="K548">
        <v>8.8396283294991124E-3</v>
      </c>
      <c r="L548" t="s">
        <v>163</v>
      </c>
      <c r="N548" t="s">
        <v>201</v>
      </c>
      <c r="O548" t="s">
        <v>259</v>
      </c>
      <c r="P548">
        <v>2.9439813830411722E-3</v>
      </c>
      <c r="Q548" t="s">
        <v>163</v>
      </c>
      <c r="S548" t="s">
        <v>216</v>
      </c>
      <c r="T548" t="s">
        <v>259</v>
      </c>
      <c r="U548">
        <v>2.641252643557526E-3</v>
      </c>
      <c r="V548" t="s">
        <v>163</v>
      </c>
    </row>
    <row r="549" spans="9:22" x14ac:dyDescent="0.45">
      <c r="I549" t="s">
        <v>185</v>
      </c>
      <c r="J549" t="s">
        <v>260</v>
      </c>
      <c r="K549">
        <v>6.8428999681725581E-3</v>
      </c>
      <c r="L549" t="s">
        <v>163</v>
      </c>
      <c r="N549" t="s">
        <v>201</v>
      </c>
      <c r="O549" t="s">
        <v>260</v>
      </c>
      <c r="P549">
        <v>2.6758019335911707E-3</v>
      </c>
      <c r="Q549" t="s">
        <v>163</v>
      </c>
      <c r="S549" t="s">
        <v>216</v>
      </c>
      <c r="T549" t="s">
        <v>260</v>
      </c>
      <c r="U549">
        <v>2.7342408205717908E-3</v>
      </c>
      <c r="V549" t="s">
        <v>163</v>
      </c>
    </row>
    <row r="550" spans="9:22" x14ac:dyDescent="0.45">
      <c r="I550" t="s">
        <v>185</v>
      </c>
      <c r="J550" t="s">
        <v>261</v>
      </c>
      <c r="K550">
        <v>1.956564565014684E-3</v>
      </c>
      <c r="L550" t="s">
        <v>163</v>
      </c>
      <c r="N550" t="s">
        <v>201</v>
      </c>
      <c r="O550" t="s">
        <v>261</v>
      </c>
      <c r="P550">
        <v>1.1041917446935728E-2</v>
      </c>
      <c r="Q550" t="s">
        <v>163</v>
      </c>
      <c r="S550" t="s">
        <v>216</v>
      </c>
      <c r="T550" t="s">
        <v>261</v>
      </c>
      <c r="U550">
        <v>1.5315102134995522E-2</v>
      </c>
      <c r="V550" t="s">
        <v>163</v>
      </c>
    </row>
    <row r="551" spans="9:22" x14ac:dyDescent="0.45">
      <c r="I551" t="s">
        <v>185</v>
      </c>
      <c r="J551" t="s">
        <v>169</v>
      </c>
      <c r="K551">
        <v>1.2382428885157957E-3</v>
      </c>
      <c r="L551" t="s">
        <v>163</v>
      </c>
      <c r="N551" t="s">
        <v>201</v>
      </c>
      <c r="O551" t="s">
        <v>169</v>
      </c>
      <c r="P551">
        <v>1.1175387851651669E-2</v>
      </c>
      <c r="Q551" t="s">
        <v>163</v>
      </c>
      <c r="S551" t="s">
        <v>216</v>
      </c>
      <c r="T551" t="s">
        <v>169</v>
      </c>
      <c r="U551">
        <v>2.1937350766269535E-2</v>
      </c>
      <c r="V551" t="s">
        <v>163</v>
      </c>
    </row>
    <row r="552" spans="9:22" x14ac:dyDescent="0.45">
      <c r="I552" t="s">
        <v>185</v>
      </c>
      <c r="J552" t="s">
        <v>170</v>
      </c>
      <c r="K552">
        <v>2.8667186472056686E-2</v>
      </c>
      <c r="L552" t="s">
        <v>163</v>
      </c>
      <c r="N552" t="s">
        <v>201</v>
      </c>
      <c r="O552" t="s">
        <v>170</v>
      </c>
      <c r="P552">
        <v>6.7407602532087848E-3</v>
      </c>
      <c r="Q552" t="s">
        <v>163</v>
      </c>
      <c r="S552" t="s">
        <v>216</v>
      </c>
      <c r="T552" t="s">
        <v>170</v>
      </c>
      <c r="U552">
        <v>1.213008651500758E-2</v>
      </c>
      <c r="V552" t="s">
        <v>163</v>
      </c>
    </row>
    <row r="553" spans="9:22" x14ac:dyDescent="0.45">
      <c r="I553" t="s">
        <v>185</v>
      </c>
      <c r="J553" t="s">
        <v>171</v>
      </c>
      <c r="K553">
        <v>5.3183332318810381E-2</v>
      </c>
      <c r="L553" t="s">
        <v>163</v>
      </c>
      <c r="N553" t="s">
        <v>201</v>
      </c>
      <c r="O553" t="s">
        <v>171</v>
      </c>
      <c r="P553">
        <v>1.6285203915126122E-2</v>
      </c>
      <c r="Q553" t="s">
        <v>163</v>
      </c>
      <c r="S553" t="s">
        <v>216</v>
      </c>
      <c r="T553" t="s">
        <v>171</v>
      </c>
      <c r="U553">
        <v>1.8405066355203462E-2</v>
      </c>
      <c r="V553" t="s">
        <v>163</v>
      </c>
    </row>
    <row r="554" spans="9:22" x14ac:dyDescent="0.45">
      <c r="I554" t="s">
        <v>185</v>
      </c>
      <c r="J554" t="s">
        <v>262</v>
      </c>
      <c r="K554">
        <v>6.6404702118600294E-3</v>
      </c>
      <c r="L554" t="s">
        <v>163</v>
      </c>
      <c r="N554" t="s">
        <v>201</v>
      </c>
      <c r="O554" t="s">
        <v>262</v>
      </c>
      <c r="P554">
        <v>2.3917939972821515E-3</v>
      </c>
      <c r="Q554" t="s">
        <v>163</v>
      </c>
      <c r="S554" t="s">
        <v>216</v>
      </c>
      <c r="T554" t="s">
        <v>262</v>
      </c>
      <c r="U554">
        <v>3.2488538595393307E-3</v>
      </c>
      <c r="V554" t="s">
        <v>163</v>
      </c>
    </row>
    <row r="555" spans="9:22" x14ac:dyDescent="0.45">
      <c r="I555" t="s">
        <v>185</v>
      </c>
      <c r="J555" t="s">
        <v>263</v>
      </c>
      <c r="K555">
        <v>3.0812648175063688E-3</v>
      </c>
      <c r="L555" t="s">
        <v>163</v>
      </c>
      <c r="N555" t="s">
        <v>201</v>
      </c>
      <c r="O555" t="s">
        <v>263</v>
      </c>
      <c r="P555">
        <v>2.2622754965160715E-3</v>
      </c>
      <c r="Q555" t="s">
        <v>163</v>
      </c>
      <c r="S555" t="s">
        <v>216</v>
      </c>
      <c r="T555" t="s">
        <v>263</v>
      </c>
      <c r="U555">
        <v>3.307871958661755E-3</v>
      </c>
      <c r="V555" t="s">
        <v>163</v>
      </c>
    </row>
    <row r="556" spans="9:22" x14ac:dyDescent="0.45">
      <c r="I556" t="s">
        <v>185</v>
      </c>
      <c r="J556" t="s">
        <v>264</v>
      </c>
      <c r="K556">
        <v>0</v>
      </c>
      <c r="L556" t="s">
        <v>163</v>
      </c>
      <c r="N556" t="s">
        <v>201</v>
      </c>
      <c r="O556" t="s">
        <v>264</v>
      </c>
      <c r="P556">
        <v>8.7641773920065277E-3</v>
      </c>
      <c r="Q556" t="s">
        <v>163</v>
      </c>
      <c r="S556" t="s">
        <v>216</v>
      </c>
      <c r="T556" t="s">
        <v>264</v>
      </c>
      <c r="U556">
        <v>1.7259059127797145E-2</v>
      </c>
      <c r="V556" t="s">
        <v>163</v>
      </c>
    </row>
    <row r="557" spans="9:22" x14ac:dyDescent="0.45">
      <c r="I557" t="s">
        <v>185</v>
      </c>
      <c r="J557" t="s">
        <v>172</v>
      </c>
      <c r="K557">
        <v>0</v>
      </c>
      <c r="L557" t="s">
        <v>163</v>
      </c>
      <c r="N557" t="s">
        <v>201</v>
      </c>
      <c r="O557" t="s">
        <v>172</v>
      </c>
      <c r="P557">
        <v>4.3105907991286302E-2</v>
      </c>
      <c r="Q557" t="s">
        <v>163</v>
      </c>
      <c r="S557" t="s">
        <v>216</v>
      </c>
      <c r="T557" t="s">
        <v>172</v>
      </c>
      <c r="U557">
        <v>4.6160110153177107E-2</v>
      </c>
      <c r="V557" t="s">
        <v>163</v>
      </c>
    </row>
    <row r="558" spans="9:22" x14ac:dyDescent="0.45">
      <c r="I558" t="s">
        <v>185</v>
      </c>
      <c r="J558" t="s">
        <v>173</v>
      </c>
      <c r="K558">
        <v>2.8591516433526795E-2</v>
      </c>
      <c r="L558" t="s">
        <v>163</v>
      </c>
      <c r="N558" t="s">
        <v>201</v>
      </c>
      <c r="O558" t="s">
        <v>173</v>
      </c>
      <c r="P558">
        <v>2.4886392392217044E-2</v>
      </c>
      <c r="Q558" t="s">
        <v>163</v>
      </c>
      <c r="S558" t="s">
        <v>216</v>
      </c>
      <c r="T558" t="s">
        <v>173</v>
      </c>
      <c r="U558">
        <v>2.3911301180763456E-2</v>
      </c>
      <c r="V558" t="s">
        <v>163</v>
      </c>
    </row>
    <row r="559" spans="9:22" x14ac:dyDescent="0.45">
      <c r="I559" t="s">
        <v>185</v>
      </c>
      <c r="J559" t="s">
        <v>174</v>
      </c>
      <c r="K559">
        <v>5.7250622261700773E-2</v>
      </c>
      <c r="L559" t="s">
        <v>163</v>
      </c>
      <c r="N559" t="s">
        <v>201</v>
      </c>
      <c r="O559" t="s">
        <v>174</v>
      </c>
      <c r="P559">
        <v>4.1320079159233698E-2</v>
      </c>
      <c r="Q559" t="s">
        <v>163</v>
      </c>
      <c r="S559" t="s">
        <v>216</v>
      </c>
      <c r="T559" t="s">
        <v>174</v>
      </c>
      <c r="U559">
        <v>3.74626113979495E-2</v>
      </c>
      <c r="V559" t="s">
        <v>163</v>
      </c>
    </row>
    <row r="560" spans="9:22" x14ac:dyDescent="0.45">
      <c r="I560" t="s">
        <v>185</v>
      </c>
      <c r="J560" t="s">
        <v>265</v>
      </c>
      <c r="K560">
        <v>3.0485399567326617E-3</v>
      </c>
      <c r="L560" t="s">
        <v>163</v>
      </c>
      <c r="N560" t="s">
        <v>201</v>
      </c>
      <c r="O560" t="s">
        <v>265</v>
      </c>
      <c r="P560">
        <v>6.2523635699188685E-3</v>
      </c>
      <c r="Q560" t="s">
        <v>163</v>
      </c>
      <c r="S560" t="s">
        <v>216</v>
      </c>
      <c r="T560" t="s">
        <v>265</v>
      </c>
      <c r="U560">
        <v>6.6730537005673593E-3</v>
      </c>
      <c r="V560" t="s">
        <v>163</v>
      </c>
    </row>
    <row r="561" spans="9:22" x14ac:dyDescent="0.45">
      <c r="I561" t="s">
        <v>185</v>
      </c>
      <c r="J561" t="s">
        <v>266</v>
      </c>
      <c r="K561">
        <v>0</v>
      </c>
      <c r="L561" t="s">
        <v>163</v>
      </c>
      <c r="N561" t="s">
        <v>201</v>
      </c>
      <c r="O561" t="s">
        <v>266</v>
      </c>
      <c r="P561">
        <v>5.9850686243967674E-3</v>
      </c>
      <c r="Q561" t="s">
        <v>163</v>
      </c>
      <c r="S561" t="s">
        <v>216</v>
      </c>
      <c r="T561" t="s">
        <v>266</v>
      </c>
      <c r="U561">
        <v>6.7196079996563558E-3</v>
      </c>
      <c r="V561" t="s">
        <v>163</v>
      </c>
    </row>
    <row r="562" spans="9:22" x14ac:dyDescent="0.45">
      <c r="I562" t="s">
        <v>185</v>
      </c>
      <c r="J562" t="s">
        <v>267</v>
      </c>
      <c r="K562">
        <v>0</v>
      </c>
      <c r="L562" t="s">
        <v>163</v>
      </c>
      <c r="N562" t="s">
        <v>201</v>
      </c>
      <c r="O562" t="s">
        <v>267</v>
      </c>
      <c r="P562">
        <v>2.9169235705118739E-2</v>
      </c>
      <c r="Q562" t="s">
        <v>163</v>
      </c>
      <c r="S562" t="s">
        <v>216</v>
      </c>
      <c r="T562" t="s">
        <v>267</v>
      </c>
      <c r="U562">
        <v>3.3836142445130175E-2</v>
      </c>
      <c r="V562" t="s">
        <v>163</v>
      </c>
    </row>
    <row r="563" spans="9:22" x14ac:dyDescent="0.45">
      <c r="I563" t="s">
        <v>185</v>
      </c>
      <c r="J563" t="s">
        <v>268</v>
      </c>
      <c r="K563">
        <v>0</v>
      </c>
      <c r="L563" t="s">
        <v>163</v>
      </c>
      <c r="N563" t="s">
        <v>201</v>
      </c>
      <c r="O563" t="s">
        <v>268</v>
      </c>
      <c r="P563">
        <v>3.0413577682965057E-2</v>
      </c>
      <c r="Q563" t="s">
        <v>163</v>
      </c>
      <c r="S563" t="s">
        <v>216</v>
      </c>
      <c r="T563" t="s">
        <v>268</v>
      </c>
      <c r="U563">
        <v>2.794629193098604E-2</v>
      </c>
      <c r="V563" t="s">
        <v>163</v>
      </c>
    </row>
    <row r="564" spans="9:22" x14ac:dyDescent="0.45">
      <c r="I564" t="s">
        <v>185</v>
      </c>
      <c r="J564" t="s">
        <v>269</v>
      </c>
      <c r="K564">
        <v>7.5493227299475857E-3</v>
      </c>
      <c r="L564" t="s">
        <v>163</v>
      </c>
      <c r="N564" t="s">
        <v>201</v>
      </c>
      <c r="O564" t="s">
        <v>269</v>
      </c>
      <c r="P564">
        <v>1.4189002342011805E-2</v>
      </c>
      <c r="Q564" t="s">
        <v>163</v>
      </c>
      <c r="S564" t="s">
        <v>216</v>
      </c>
      <c r="T564" t="s">
        <v>269</v>
      </c>
      <c r="U564">
        <v>1.5572265546607778E-2</v>
      </c>
      <c r="V564" t="s">
        <v>163</v>
      </c>
    </row>
    <row r="565" spans="9:22" x14ac:dyDescent="0.45">
      <c r="I565" t="s">
        <v>185</v>
      </c>
      <c r="J565" t="s">
        <v>270</v>
      </c>
      <c r="K565">
        <v>1.702736404507689E-2</v>
      </c>
      <c r="L565" t="s">
        <v>163</v>
      </c>
      <c r="N565" t="s">
        <v>201</v>
      </c>
      <c r="O565" t="s">
        <v>270</v>
      </c>
      <c r="P565">
        <v>2.3603645406903805E-2</v>
      </c>
      <c r="Q565" t="s">
        <v>163</v>
      </c>
      <c r="S565" t="s">
        <v>216</v>
      </c>
      <c r="T565" t="s">
        <v>270</v>
      </c>
      <c r="U565">
        <v>2.2341318772666176E-2</v>
      </c>
      <c r="V565" t="s">
        <v>163</v>
      </c>
    </row>
    <row r="566" spans="9:22" x14ac:dyDescent="0.45">
      <c r="I566" t="s">
        <v>185</v>
      </c>
      <c r="J566" t="s">
        <v>271</v>
      </c>
      <c r="K566">
        <v>0</v>
      </c>
      <c r="L566" t="s">
        <v>163</v>
      </c>
      <c r="N566" t="s">
        <v>201</v>
      </c>
      <c r="O566" t="s">
        <v>271</v>
      </c>
      <c r="P566">
        <v>4.5655382026745205E-3</v>
      </c>
      <c r="Q566" t="s">
        <v>163</v>
      </c>
      <c r="S566" t="s">
        <v>216</v>
      </c>
      <c r="T566" t="s">
        <v>271</v>
      </c>
      <c r="U566">
        <v>3.8066515252230038E-3</v>
      </c>
      <c r="V566" t="s">
        <v>163</v>
      </c>
    </row>
    <row r="567" spans="9:22" x14ac:dyDescent="0.45">
      <c r="I567" t="s">
        <v>185</v>
      </c>
      <c r="J567" t="s">
        <v>272</v>
      </c>
      <c r="K567">
        <v>0</v>
      </c>
      <c r="L567" t="s">
        <v>163</v>
      </c>
      <c r="N567" t="s">
        <v>201</v>
      </c>
      <c r="O567" t="s">
        <v>272</v>
      </c>
      <c r="P567">
        <v>4.6796569460688386E-3</v>
      </c>
      <c r="Q567" t="s">
        <v>163</v>
      </c>
      <c r="S567" t="s">
        <v>216</v>
      </c>
      <c r="T567" t="s">
        <v>272</v>
      </c>
      <c r="U567">
        <v>3.8597382727421554E-3</v>
      </c>
      <c r="V567" t="s">
        <v>163</v>
      </c>
    </row>
    <row r="568" spans="9:22" x14ac:dyDescent="0.45">
      <c r="I568" t="s">
        <v>185</v>
      </c>
      <c r="J568" t="s">
        <v>273</v>
      </c>
      <c r="K568">
        <v>0</v>
      </c>
      <c r="L568" t="s">
        <v>163</v>
      </c>
      <c r="N568" t="s">
        <v>201</v>
      </c>
      <c r="O568" t="s">
        <v>273</v>
      </c>
      <c r="P568">
        <v>2.3542446463128051E-2</v>
      </c>
      <c r="Q568" t="s">
        <v>163</v>
      </c>
      <c r="S568" t="s">
        <v>216</v>
      </c>
      <c r="T568" t="s">
        <v>273</v>
      </c>
      <c r="U568">
        <v>1.9464303586240708E-2</v>
      </c>
      <c r="V568" t="s">
        <v>163</v>
      </c>
    </row>
    <row r="569" spans="9:22" x14ac:dyDescent="0.45">
      <c r="I569" t="s">
        <v>185</v>
      </c>
      <c r="J569" t="s">
        <v>274</v>
      </c>
      <c r="K569">
        <v>5.3705299028858485E-4</v>
      </c>
      <c r="L569" t="s">
        <v>163</v>
      </c>
      <c r="N569" t="s">
        <v>201</v>
      </c>
      <c r="O569" t="s">
        <v>274</v>
      </c>
      <c r="P569">
        <v>7.8260730844081541E-2</v>
      </c>
      <c r="Q569" t="s">
        <v>163</v>
      </c>
      <c r="S569" t="s">
        <v>216</v>
      </c>
      <c r="T569" t="s">
        <v>274</v>
      </c>
      <c r="U569">
        <v>8.7813117906622704E-2</v>
      </c>
      <c r="V569" t="s">
        <v>163</v>
      </c>
    </row>
    <row r="570" spans="9:22" x14ac:dyDescent="0.45">
      <c r="I570" t="s">
        <v>185</v>
      </c>
      <c r="J570" t="s">
        <v>275</v>
      </c>
      <c r="K570">
        <v>4.9140152158142894E-2</v>
      </c>
      <c r="L570" t="s">
        <v>163</v>
      </c>
      <c r="N570" t="s">
        <v>201</v>
      </c>
      <c r="O570" t="s">
        <v>275</v>
      </c>
      <c r="P570">
        <v>4.2654547748789164E-2</v>
      </c>
      <c r="Q570" t="s">
        <v>163</v>
      </c>
      <c r="S570" t="s">
        <v>216</v>
      </c>
      <c r="T570" t="s">
        <v>275</v>
      </c>
      <c r="U570">
        <v>4.8368744567697949E-2</v>
      </c>
      <c r="V570" t="s">
        <v>163</v>
      </c>
    </row>
    <row r="571" spans="9:22" x14ac:dyDescent="0.45">
      <c r="I571" t="s">
        <v>185</v>
      </c>
      <c r="J571" t="s">
        <v>276</v>
      </c>
      <c r="K571">
        <v>0.10100859299780293</v>
      </c>
      <c r="L571" t="s">
        <v>163</v>
      </c>
      <c r="N571" t="s">
        <v>201</v>
      </c>
      <c r="O571" t="s">
        <v>276</v>
      </c>
      <c r="P571">
        <v>7.2838418629081178E-2</v>
      </c>
      <c r="Q571" t="s">
        <v>163</v>
      </c>
      <c r="S571" t="s">
        <v>216</v>
      </c>
      <c r="T571" t="s">
        <v>276</v>
      </c>
      <c r="U571">
        <v>7.2348878490080967E-2</v>
      </c>
      <c r="V571" t="s">
        <v>163</v>
      </c>
    </row>
    <row r="572" spans="9:22" x14ac:dyDescent="0.45">
      <c r="I572" t="s">
        <v>185</v>
      </c>
      <c r="J572" t="s">
        <v>277</v>
      </c>
      <c r="K572">
        <v>8.0455898049147431E-3</v>
      </c>
      <c r="L572" t="s">
        <v>163</v>
      </c>
      <c r="N572" t="s">
        <v>201</v>
      </c>
      <c r="O572" t="s">
        <v>277</v>
      </c>
      <c r="P572">
        <v>1.1399817878388153E-2</v>
      </c>
      <c r="Q572" t="s">
        <v>163</v>
      </c>
      <c r="S572" t="s">
        <v>216</v>
      </c>
      <c r="T572" t="s">
        <v>277</v>
      </c>
      <c r="U572">
        <v>1.2104576765145326E-2</v>
      </c>
      <c r="V572" t="s">
        <v>163</v>
      </c>
    </row>
    <row r="573" spans="9:22" x14ac:dyDescent="0.45">
      <c r="I573" t="s">
        <v>185</v>
      </c>
      <c r="J573" t="s">
        <v>278</v>
      </c>
      <c r="K573">
        <v>0</v>
      </c>
      <c r="L573" t="s">
        <v>163</v>
      </c>
      <c r="N573" t="s">
        <v>201</v>
      </c>
      <c r="O573" t="s">
        <v>278</v>
      </c>
      <c r="P573">
        <v>1.1318318400431465E-2</v>
      </c>
      <c r="Q573" t="s">
        <v>163</v>
      </c>
      <c r="S573" t="s">
        <v>216</v>
      </c>
      <c r="T573" t="s">
        <v>278</v>
      </c>
      <c r="U573">
        <v>1.2097154470056692E-2</v>
      </c>
      <c r="V573" t="s">
        <v>163</v>
      </c>
    </row>
    <row r="574" spans="9:22" x14ac:dyDescent="0.45">
      <c r="I574" t="s">
        <v>185</v>
      </c>
      <c r="J574" t="s">
        <v>279</v>
      </c>
      <c r="K574">
        <v>0</v>
      </c>
      <c r="L574" t="s">
        <v>163</v>
      </c>
      <c r="N574" t="s">
        <v>201</v>
      </c>
      <c r="O574" t="s">
        <v>279</v>
      </c>
      <c r="P574">
        <v>5.5469039948866351E-2</v>
      </c>
      <c r="Q574" t="s">
        <v>163</v>
      </c>
      <c r="S574" t="s">
        <v>216</v>
      </c>
      <c r="T574" t="s">
        <v>279</v>
      </c>
      <c r="U574">
        <v>6.0354264250328478E-2</v>
      </c>
      <c r="V574" t="s">
        <v>163</v>
      </c>
    </row>
    <row r="575" spans="9:22" x14ac:dyDescent="0.45">
      <c r="I575" t="s">
        <v>185</v>
      </c>
      <c r="J575" t="s">
        <v>280</v>
      </c>
      <c r="K575">
        <v>6.031559674484625E-3</v>
      </c>
      <c r="L575" t="s">
        <v>163</v>
      </c>
      <c r="N575" t="s">
        <v>201</v>
      </c>
      <c r="O575" t="s">
        <v>280</v>
      </c>
      <c r="P575">
        <v>2.7163182806202071E-2</v>
      </c>
      <c r="Q575" t="s">
        <v>163</v>
      </c>
      <c r="S575" t="s">
        <v>216</v>
      </c>
      <c r="T575" t="s">
        <v>280</v>
      </c>
      <c r="U575">
        <v>2.4584597402350632E-2</v>
      </c>
      <c r="V575" t="s">
        <v>163</v>
      </c>
    </row>
    <row r="576" spans="9:22" x14ac:dyDescent="0.45">
      <c r="I576" t="s">
        <v>185</v>
      </c>
      <c r="J576" t="s">
        <v>281</v>
      </c>
      <c r="K576">
        <v>3.516286729981527E-2</v>
      </c>
      <c r="L576" t="s">
        <v>163</v>
      </c>
      <c r="N576" t="s">
        <v>201</v>
      </c>
      <c r="O576" t="s">
        <v>281</v>
      </c>
      <c r="P576">
        <v>2.0087749990774308E-2</v>
      </c>
      <c r="Q576" t="s">
        <v>163</v>
      </c>
      <c r="S576" t="s">
        <v>216</v>
      </c>
      <c r="T576" t="s">
        <v>281</v>
      </c>
      <c r="U576">
        <v>1.3163084789693486E-2</v>
      </c>
      <c r="V576" t="s">
        <v>163</v>
      </c>
    </row>
    <row r="577" spans="9:22" x14ac:dyDescent="0.45">
      <c r="I577" t="s">
        <v>185</v>
      </c>
      <c r="J577" t="s">
        <v>282</v>
      </c>
      <c r="K577">
        <v>5.8391454744174627E-2</v>
      </c>
      <c r="L577" t="s">
        <v>163</v>
      </c>
      <c r="N577" t="s">
        <v>201</v>
      </c>
      <c r="O577" t="s">
        <v>282</v>
      </c>
      <c r="P577">
        <v>4.0267052949103072E-2</v>
      </c>
      <c r="Q577" t="s">
        <v>163</v>
      </c>
      <c r="S577" t="s">
        <v>216</v>
      </c>
      <c r="T577" t="s">
        <v>282</v>
      </c>
      <c r="U577">
        <v>2.1408440997029782E-2</v>
      </c>
      <c r="V577" t="s">
        <v>163</v>
      </c>
    </row>
    <row r="578" spans="9:22" x14ac:dyDescent="0.45">
      <c r="I578" t="s">
        <v>185</v>
      </c>
      <c r="J578" t="s">
        <v>283</v>
      </c>
      <c r="K578">
        <v>6.600559299367665E-3</v>
      </c>
      <c r="L578" t="s">
        <v>163</v>
      </c>
      <c r="N578" t="s">
        <v>201</v>
      </c>
      <c r="O578" t="s">
        <v>283</v>
      </c>
      <c r="P578">
        <v>5.2236582682863584E-3</v>
      </c>
      <c r="Q578" t="s">
        <v>163</v>
      </c>
      <c r="S578" t="s">
        <v>216</v>
      </c>
      <c r="T578" t="s">
        <v>283</v>
      </c>
      <c r="U578">
        <v>3.8112771372121345E-3</v>
      </c>
      <c r="V578" t="s">
        <v>163</v>
      </c>
    </row>
    <row r="579" spans="9:22" x14ac:dyDescent="0.45">
      <c r="I579" t="s">
        <v>185</v>
      </c>
      <c r="J579" t="s">
        <v>284</v>
      </c>
      <c r="K579">
        <v>3.8605911591348529E-3</v>
      </c>
      <c r="L579" t="s">
        <v>163</v>
      </c>
      <c r="N579" t="s">
        <v>201</v>
      </c>
      <c r="O579" t="s">
        <v>284</v>
      </c>
      <c r="P579">
        <v>4.6675364037311205E-3</v>
      </c>
      <c r="Q579" t="s">
        <v>163</v>
      </c>
      <c r="S579" t="s">
        <v>216</v>
      </c>
      <c r="T579" t="s">
        <v>284</v>
      </c>
      <c r="U579">
        <v>3.8367725460016371E-3</v>
      </c>
      <c r="V579" t="s">
        <v>163</v>
      </c>
    </row>
    <row r="580" spans="9:22" x14ac:dyDescent="0.45">
      <c r="I580" t="s">
        <v>185</v>
      </c>
      <c r="J580" t="s">
        <v>285</v>
      </c>
      <c r="K580">
        <v>0</v>
      </c>
      <c r="L580" t="s">
        <v>163</v>
      </c>
      <c r="N580" t="s">
        <v>201</v>
      </c>
      <c r="O580" t="s">
        <v>285</v>
      </c>
      <c r="P580">
        <v>2.1009554231722988E-2</v>
      </c>
      <c r="Q580" t="s">
        <v>163</v>
      </c>
      <c r="S580" t="s">
        <v>216</v>
      </c>
      <c r="T580" t="s">
        <v>285</v>
      </c>
      <c r="U580">
        <v>1.9518427061164752E-2</v>
      </c>
      <c r="V580" t="s">
        <v>163</v>
      </c>
    </row>
    <row r="581" spans="9:22" x14ac:dyDescent="0.45">
      <c r="I581" t="s">
        <v>185</v>
      </c>
      <c r="J581" t="s">
        <v>286</v>
      </c>
      <c r="K581">
        <v>1.9808088774423815E-2</v>
      </c>
      <c r="L581" t="s">
        <v>163</v>
      </c>
      <c r="N581" t="s">
        <v>201</v>
      </c>
      <c r="O581" t="s">
        <v>286</v>
      </c>
      <c r="P581">
        <v>3.4472999382024083E-2</v>
      </c>
      <c r="Q581" t="s">
        <v>163</v>
      </c>
      <c r="S581" t="s">
        <v>216</v>
      </c>
      <c r="T581" t="s">
        <v>286</v>
      </c>
      <c r="U581">
        <v>4.0119150976010327E-2</v>
      </c>
      <c r="V581" t="s">
        <v>163</v>
      </c>
    </row>
    <row r="582" spans="9:22" x14ac:dyDescent="0.45">
      <c r="I582" t="s">
        <v>185</v>
      </c>
      <c r="J582" t="s">
        <v>287</v>
      </c>
      <c r="K582">
        <v>7.6680914221898114E-2</v>
      </c>
      <c r="L582" t="s">
        <v>163</v>
      </c>
      <c r="N582" t="s">
        <v>201</v>
      </c>
      <c r="O582" t="s">
        <v>287</v>
      </c>
      <c r="P582">
        <v>2.217662512419764E-2</v>
      </c>
      <c r="Q582" t="s">
        <v>163</v>
      </c>
      <c r="S582" t="s">
        <v>216</v>
      </c>
      <c r="T582" t="s">
        <v>287</v>
      </c>
      <c r="U582">
        <v>2.0757168872667778E-2</v>
      </c>
      <c r="V582" t="s">
        <v>163</v>
      </c>
    </row>
    <row r="583" spans="9:22" x14ac:dyDescent="0.45">
      <c r="I583" t="s">
        <v>185</v>
      </c>
      <c r="J583" t="s">
        <v>288</v>
      </c>
      <c r="K583">
        <v>0.12392407001610239</v>
      </c>
      <c r="L583" t="s">
        <v>163</v>
      </c>
      <c r="N583" t="s">
        <v>201</v>
      </c>
      <c r="O583" t="s">
        <v>288</v>
      </c>
      <c r="P583">
        <v>4.8797769494153216E-2</v>
      </c>
      <c r="Q583" t="s">
        <v>163</v>
      </c>
      <c r="S583" t="s">
        <v>216</v>
      </c>
      <c r="T583" t="s">
        <v>288</v>
      </c>
      <c r="U583">
        <v>2.9199100987485432E-2</v>
      </c>
      <c r="V583" t="s">
        <v>163</v>
      </c>
    </row>
    <row r="584" spans="9:22" x14ac:dyDescent="0.45">
      <c r="I584" t="s">
        <v>185</v>
      </c>
      <c r="J584" t="s">
        <v>289</v>
      </c>
      <c r="K584">
        <v>1.4418531529876266E-2</v>
      </c>
      <c r="L584" t="s">
        <v>163</v>
      </c>
      <c r="N584" t="s">
        <v>201</v>
      </c>
      <c r="O584" t="s">
        <v>289</v>
      </c>
      <c r="P584">
        <v>6.4015860507597305E-3</v>
      </c>
      <c r="Q584" t="s">
        <v>163</v>
      </c>
      <c r="S584" t="s">
        <v>216</v>
      </c>
      <c r="T584" t="s">
        <v>289</v>
      </c>
      <c r="U584">
        <v>5.0369921170516658E-3</v>
      </c>
      <c r="V584" t="s">
        <v>163</v>
      </c>
    </row>
    <row r="585" spans="9:22" x14ac:dyDescent="0.45">
      <c r="I585" t="s">
        <v>185</v>
      </c>
      <c r="J585" t="s">
        <v>290</v>
      </c>
      <c r="K585">
        <v>1.0924727654186263E-2</v>
      </c>
      <c r="L585" t="s">
        <v>163</v>
      </c>
      <c r="N585" t="s">
        <v>201</v>
      </c>
      <c r="O585" t="s">
        <v>290</v>
      </c>
      <c r="P585">
        <v>5.682592370026363E-3</v>
      </c>
      <c r="Q585" t="s">
        <v>163</v>
      </c>
      <c r="S585" t="s">
        <v>216</v>
      </c>
      <c r="T585" t="s">
        <v>290</v>
      </c>
      <c r="U585">
        <v>5.2764100500508233E-3</v>
      </c>
      <c r="V585" t="s">
        <v>163</v>
      </c>
    </row>
    <row r="586" spans="9:22" x14ac:dyDescent="0.45">
      <c r="I586" t="s">
        <v>185</v>
      </c>
      <c r="J586" t="s">
        <v>291</v>
      </c>
      <c r="K586">
        <v>4.1023227879827973E-3</v>
      </c>
      <c r="L586" t="s">
        <v>163</v>
      </c>
      <c r="N586" t="s">
        <v>201</v>
      </c>
      <c r="O586" t="s">
        <v>291</v>
      </c>
      <c r="P586">
        <v>2.439958627462583E-2</v>
      </c>
      <c r="Q586" t="s">
        <v>163</v>
      </c>
      <c r="S586" t="s">
        <v>216</v>
      </c>
      <c r="T586" t="s">
        <v>291</v>
      </c>
      <c r="U586">
        <v>2.8896609485455017E-2</v>
      </c>
      <c r="V586" t="s">
        <v>163</v>
      </c>
    </row>
    <row r="587" spans="9:22" x14ac:dyDescent="0.45">
      <c r="I587" t="s">
        <v>186</v>
      </c>
      <c r="J587" t="s">
        <v>162</v>
      </c>
      <c r="K587">
        <v>9.8004702223207004E-3</v>
      </c>
      <c r="L587" t="s">
        <v>163</v>
      </c>
      <c r="N587" t="s">
        <v>202</v>
      </c>
      <c r="O587" t="s">
        <v>162</v>
      </c>
      <c r="P587">
        <v>3.084723282405985E-2</v>
      </c>
      <c r="Q587" t="s">
        <v>163</v>
      </c>
      <c r="S587" t="s">
        <v>217</v>
      </c>
      <c r="T587" t="s">
        <v>162</v>
      </c>
      <c r="U587">
        <v>2.5012350024490891E-2</v>
      </c>
      <c r="V587" t="s">
        <v>163</v>
      </c>
    </row>
    <row r="588" spans="9:22" x14ac:dyDescent="0.45">
      <c r="I588" t="s">
        <v>186</v>
      </c>
      <c r="J588" t="s">
        <v>164</v>
      </c>
      <c r="K588">
        <v>4.3949579347565527E-2</v>
      </c>
      <c r="L588" t="s">
        <v>163</v>
      </c>
      <c r="N588" t="s">
        <v>202</v>
      </c>
      <c r="O588" t="s">
        <v>164</v>
      </c>
      <c r="P588">
        <v>1.8884934122020677E-2</v>
      </c>
      <c r="Q588" t="s">
        <v>163</v>
      </c>
      <c r="S588" t="s">
        <v>217</v>
      </c>
      <c r="T588" t="s">
        <v>164</v>
      </c>
      <c r="U588">
        <v>1.4308997282991551E-2</v>
      </c>
      <c r="V588" t="s">
        <v>163</v>
      </c>
    </row>
    <row r="589" spans="9:22" x14ac:dyDescent="0.45">
      <c r="I589" t="s">
        <v>186</v>
      </c>
      <c r="J589" t="s">
        <v>165</v>
      </c>
      <c r="K589">
        <v>7.3410036099189113E-2</v>
      </c>
      <c r="L589" t="s">
        <v>163</v>
      </c>
      <c r="N589" t="s">
        <v>202</v>
      </c>
      <c r="O589" t="s">
        <v>165</v>
      </c>
      <c r="P589">
        <v>4.1715712211050603E-2</v>
      </c>
      <c r="Q589" t="s">
        <v>163</v>
      </c>
      <c r="S589" t="s">
        <v>217</v>
      </c>
      <c r="T589" t="s">
        <v>165</v>
      </c>
      <c r="U589">
        <v>2.2072771254790666E-2</v>
      </c>
      <c r="V589" t="s">
        <v>163</v>
      </c>
    </row>
    <row r="590" spans="9:22" x14ac:dyDescent="0.45">
      <c r="I590" t="s">
        <v>186</v>
      </c>
      <c r="J590" t="s">
        <v>256</v>
      </c>
      <c r="K590">
        <v>9.9997574550196866E-3</v>
      </c>
      <c r="L590" t="s">
        <v>163</v>
      </c>
      <c r="N590" t="s">
        <v>202</v>
      </c>
      <c r="O590" t="s">
        <v>256</v>
      </c>
      <c r="P590">
        <v>5.6096840386403541E-3</v>
      </c>
      <c r="Q590" t="s">
        <v>163</v>
      </c>
      <c r="S590" t="s">
        <v>217</v>
      </c>
      <c r="T590" t="s">
        <v>256</v>
      </c>
      <c r="U590">
        <v>3.6397292572670193E-3</v>
      </c>
      <c r="V590" t="s">
        <v>163</v>
      </c>
    </row>
    <row r="591" spans="9:22" x14ac:dyDescent="0.45">
      <c r="I591" t="s">
        <v>186</v>
      </c>
      <c r="J591" t="s">
        <v>257</v>
      </c>
      <c r="K591">
        <v>8.4357264821257501E-3</v>
      </c>
      <c r="L591" t="s">
        <v>163</v>
      </c>
      <c r="N591" t="s">
        <v>202</v>
      </c>
      <c r="O591" t="s">
        <v>257</v>
      </c>
      <c r="P591">
        <v>4.7523659010750485E-3</v>
      </c>
      <c r="Q591" t="s">
        <v>163</v>
      </c>
      <c r="S591" t="s">
        <v>217</v>
      </c>
      <c r="T591" t="s">
        <v>257</v>
      </c>
      <c r="U591">
        <v>3.6339344494504028E-3</v>
      </c>
      <c r="V591" t="s">
        <v>163</v>
      </c>
    </row>
    <row r="592" spans="9:22" x14ac:dyDescent="0.45">
      <c r="I592" t="s">
        <v>186</v>
      </c>
      <c r="J592" t="s">
        <v>258</v>
      </c>
      <c r="K592">
        <v>5.4410028281286112E-3</v>
      </c>
      <c r="L592" t="s">
        <v>163</v>
      </c>
      <c r="N592" t="s">
        <v>202</v>
      </c>
      <c r="O592" t="s">
        <v>258</v>
      </c>
      <c r="P592">
        <v>2.160416093003846E-2</v>
      </c>
      <c r="Q592" t="s">
        <v>163</v>
      </c>
      <c r="S592" t="s">
        <v>217</v>
      </c>
      <c r="T592" t="s">
        <v>258</v>
      </c>
      <c r="U592">
        <v>1.7823738089719286E-2</v>
      </c>
      <c r="V592" t="s">
        <v>163</v>
      </c>
    </row>
    <row r="593" spans="9:22" x14ac:dyDescent="0.45">
      <c r="I593" t="s">
        <v>186</v>
      </c>
      <c r="J593" t="s">
        <v>166</v>
      </c>
      <c r="K593">
        <v>4.9621981549336641E-3</v>
      </c>
      <c r="L593" t="s">
        <v>163</v>
      </c>
      <c r="N593" t="s">
        <v>202</v>
      </c>
      <c r="O593" t="s">
        <v>166</v>
      </c>
      <c r="P593">
        <v>8.2758184535614478E-3</v>
      </c>
      <c r="Q593" t="s">
        <v>163</v>
      </c>
      <c r="S593" t="s">
        <v>217</v>
      </c>
      <c r="T593" t="s">
        <v>166</v>
      </c>
      <c r="U593">
        <v>2.3666435920474547E-2</v>
      </c>
      <c r="V593" t="s">
        <v>163</v>
      </c>
    </row>
    <row r="594" spans="9:22" x14ac:dyDescent="0.45">
      <c r="I594" t="s">
        <v>186</v>
      </c>
      <c r="J594" t="s">
        <v>167</v>
      </c>
      <c r="K594">
        <v>3.7149994041470305E-2</v>
      </c>
      <c r="L594" t="s">
        <v>163</v>
      </c>
      <c r="N594" t="s">
        <v>202</v>
      </c>
      <c r="O594" t="s">
        <v>167</v>
      </c>
      <c r="P594">
        <v>3.4715389835871381E-3</v>
      </c>
      <c r="Q594" t="s">
        <v>163</v>
      </c>
      <c r="S594" t="s">
        <v>217</v>
      </c>
      <c r="T594" t="s">
        <v>167</v>
      </c>
      <c r="U594">
        <v>1.2345757007263064E-2</v>
      </c>
      <c r="V594" t="s">
        <v>163</v>
      </c>
    </row>
    <row r="595" spans="9:22" x14ac:dyDescent="0.45">
      <c r="I595" t="s">
        <v>186</v>
      </c>
      <c r="J595" t="s">
        <v>168</v>
      </c>
      <c r="K595">
        <v>6.2133541738378713E-2</v>
      </c>
      <c r="L595" t="s">
        <v>163</v>
      </c>
      <c r="N595" t="s">
        <v>202</v>
      </c>
      <c r="O595" t="s">
        <v>168</v>
      </c>
      <c r="P595">
        <v>7.3490462503780123E-3</v>
      </c>
      <c r="Q595" t="s">
        <v>163</v>
      </c>
      <c r="S595" t="s">
        <v>217</v>
      </c>
      <c r="T595" t="s">
        <v>168</v>
      </c>
      <c r="U595">
        <v>2.0499383589681945E-2</v>
      </c>
      <c r="V595" t="s">
        <v>163</v>
      </c>
    </row>
    <row r="596" spans="9:22" x14ac:dyDescent="0.45">
      <c r="I596" t="s">
        <v>186</v>
      </c>
      <c r="J596" t="s">
        <v>259</v>
      </c>
      <c r="K596">
        <v>8.2902377758074988E-3</v>
      </c>
      <c r="L596" t="s">
        <v>163</v>
      </c>
      <c r="N596" t="s">
        <v>202</v>
      </c>
      <c r="O596" t="s">
        <v>259</v>
      </c>
      <c r="P596">
        <v>1.013319861896891E-3</v>
      </c>
      <c r="Q596" t="s">
        <v>163</v>
      </c>
      <c r="S596" t="s">
        <v>217</v>
      </c>
      <c r="T596" t="s">
        <v>259</v>
      </c>
      <c r="U596">
        <v>3.584278872770936E-3</v>
      </c>
      <c r="V596" t="s">
        <v>163</v>
      </c>
    </row>
    <row r="597" spans="9:22" x14ac:dyDescent="0.45">
      <c r="I597" t="s">
        <v>186</v>
      </c>
      <c r="J597" t="s">
        <v>260</v>
      </c>
      <c r="K597">
        <v>6.6326526502750996E-3</v>
      </c>
      <c r="L597" t="s">
        <v>163</v>
      </c>
      <c r="N597" t="s">
        <v>202</v>
      </c>
      <c r="O597" t="s">
        <v>260</v>
      </c>
      <c r="P597">
        <v>8.4314014699707904E-4</v>
      </c>
      <c r="Q597" t="s">
        <v>163</v>
      </c>
      <c r="S597" t="s">
        <v>217</v>
      </c>
      <c r="T597" t="s">
        <v>260</v>
      </c>
      <c r="U597">
        <v>3.5899352199913089E-3</v>
      </c>
      <c r="V597" t="s">
        <v>163</v>
      </c>
    </row>
    <row r="598" spans="9:22" x14ac:dyDescent="0.45">
      <c r="I598" t="s">
        <v>186</v>
      </c>
      <c r="J598" t="s">
        <v>261</v>
      </c>
      <c r="K598">
        <v>2.726933391547128E-3</v>
      </c>
      <c r="L598" t="s">
        <v>163</v>
      </c>
      <c r="N598" t="s">
        <v>202</v>
      </c>
      <c r="O598" t="s">
        <v>261</v>
      </c>
      <c r="P598">
        <v>4.8118704933755941E-3</v>
      </c>
      <c r="Q598" t="s">
        <v>163</v>
      </c>
      <c r="S598" t="s">
        <v>217</v>
      </c>
      <c r="T598" t="s">
        <v>261</v>
      </c>
      <c r="U598">
        <v>1.7586164270499183E-2</v>
      </c>
      <c r="V598" t="s">
        <v>163</v>
      </c>
    </row>
    <row r="599" spans="9:22" x14ac:dyDescent="0.45">
      <c r="I599" t="s">
        <v>186</v>
      </c>
      <c r="J599" t="s">
        <v>169</v>
      </c>
      <c r="K599">
        <v>4.8590255878886313E-4</v>
      </c>
      <c r="L599" t="s">
        <v>163</v>
      </c>
      <c r="N599" t="s">
        <v>202</v>
      </c>
      <c r="O599" t="s">
        <v>169</v>
      </c>
      <c r="P599">
        <v>1.1762497153529996E-2</v>
      </c>
      <c r="Q599" t="s">
        <v>163</v>
      </c>
      <c r="S599" t="s">
        <v>217</v>
      </c>
      <c r="T599" t="s">
        <v>169</v>
      </c>
      <c r="U599">
        <v>2.4678532425654581E-2</v>
      </c>
      <c r="V599" t="s">
        <v>163</v>
      </c>
    </row>
    <row r="600" spans="9:22" x14ac:dyDescent="0.45">
      <c r="I600" t="s">
        <v>186</v>
      </c>
      <c r="J600" t="s">
        <v>170</v>
      </c>
      <c r="K600">
        <v>2.578825539757176E-2</v>
      </c>
      <c r="L600" t="s">
        <v>163</v>
      </c>
      <c r="N600" t="s">
        <v>202</v>
      </c>
      <c r="O600" t="s">
        <v>170</v>
      </c>
      <c r="P600">
        <v>5.9759923457386663E-3</v>
      </c>
      <c r="Q600" t="s">
        <v>163</v>
      </c>
      <c r="S600" t="s">
        <v>217</v>
      </c>
      <c r="T600" t="s">
        <v>170</v>
      </c>
      <c r="U600">
        <v>1.4111359503373272E-2</v>
      </c>
      <c r="V600" t="s">
        <v>163</v>
      </c>
    </row>
    <row r="601" spans="9:22" x14ac:dyDescent="0.45">
      <c r="I601" t="s">
        <v>186</v>
      </c>
      <c r="J601" t="s">
        <v>171</v>
      </c>
      <c r="K601">
        <v>4.899911942339371E-2</v>
      </c>
      <c r="L601" t="s">
        <v>163</v>
      </c>
      <c r="N601" t="s">
        <v>202</v>
      </c>
      <c r="O601" t="s">
        <v>171</v>
      </c>
      <c r="P601">
        <v>1.4527748571235052E-2</v>
      </c>
      <c r="Q601" t="s">
        <v>163</v>
      </c>
      <c r="S601" t="s">
        <v>217</v>
      </c>
      <c r="T601" t="s">
        <v>171</v>
      </c>
      <c r="U601">
        <v>2.255924672716168E-2</v>
      </c>
      <c r="V601" t="s">
        <v>163</v>
      </c>
    </row>
    <row r="602" spans="9:22" x14ac:dyDescent="0.45">
      <c r="I602" t="s">
        <v>186</v>
      </c>
      <c r="J602" t="s">
        <v>262</v>
      </c>
      <c r="K602">
        <v>5.9184543551179169E-3</v>
      </c>
      <c r="L602" t="s">
        <v>163</v>
      </c>
      <c r="N602" t="s">
        <v>202</v>
      </c>
      <c r="O602" t="s">
        <v>262</v>
      </c>
      <c r="P602">
        <v>1.9939480544942795E-3</v>
      </c>
      <c r="Q602" t="s">
        <v>163</v>
      </c>
      <c r="S602" t="s">
        <v>217</v>
      </c>
      <c r="T602" t="s">
        <v>262</v>
      </c>
      <c r="U602">
        <v>3.7870593433319923E-3</v>
      </c>
      <c r="V602" t="s">
        <v>163</v>
      </c>
    </row>
    <row r="603" spans="9:22" x14ac:dyDescent="0.45">
      <c r="I603" t="s">
        <v>186</v>
      </c>
      <c r="J603" t="s">
        <v>263</v>
      </c>
      <c r="K603">
        <v>3.0387328633165456E-3</v>
      </c>
      <c r="L603" t="s">
        <v>163</v>
      </c>
      <c r="N603" t="s">
        <v>202</v>
      </c>
      <c r="O603" t="s">
        <v>263</v>
      </c>
      <c r="P603">
        <v>1.8307440103109652E-3</v>
      </c>
      <c r="Q603" t="s">
        <v>163</v>
      </c>
      <c r="S603" t="s">
        <v>217</v>
      </c>
      <c r="T603" t="s">
        <v>263</v>
      </c>
      <c r="U603">
        <v>3.7541667720721226E-3</v>
      </c>
      <c r="V603" t="s">
        <v>163</v>
      </c>
    </row>
    <row r="604" spans="9:22" x14ac:dyDescent="0.45">
      <c r="I604" t="s">
        <v>186</v>
      </c>
      <c r="J604" t="s">
        <v>264</v>
      </c>
      <c r="K604">
        <v>0</v>
      </c>
      <c r="L604" t="s">
        <v>163</v>
      </c>
      <c r="N604" t="s">
        <v>202</v>
      </c>
      <c r="O604" t="s">
        <v>264</v>
      </c>
      <c r="P604">
        <v>8.7033896228036738E-3</v>
      </c>
      <c r="Q604" t="s">
        <v>163</v>
      </c>
      <c r="S604" t="s">
        <v>217</v>
      </c>
      <c r="T604" t="s">
        <v>264</v>
      </c>
      <c r="U604">
        <v>1.811416784356366E-2</v>
      </c>
      <c r="V604" t="s">
        <v>163</v>
      </c>
    </row>
    <row r="605" spans="9:22" x14ac:dyDescent="0.45">
      <c r="I605" t="s">
        <v>186</v>
      </c>
      <c r="J605" t="s">
        <v>172</v>
      </c>
      <c r="K605">
        <v>0</v>
      </c>
      <c r="L605" t="s">
        <v>163</v>
      </c>
      <c r="N605" t="s">
        <v>202</v>
      </c>
      <c r="O605" t="s">
        <v>172</v>
      </c>
      <c r="P605">
        <v>4.8357674696335069E-2</v>
      </c>
      <c r="Q605" t="s">
        <v>163</v>
      </c>
      <c r="S605" t="s">
        <v>217</v>
      </c>
      <c r="T605" t="s">
        <v>172</v>
      </c>
      <c r="U605">
        <v>4.6881031721336314E-2</v>
      </c>
      <c r="V605" t="s">
        <v>163</v>
      </c>
    </row>
    <row r="606" spans="9:22" x14ac:dyDescent="0.45">
      <c r="I606" t="s">
        <v>186</v>
      </c>
      <c r="J606" t="s">
        <v>173</v>
      </c>
      <c r="K606">
        <v>2.8621555684472843E-2</v>
      </c>
      <c r="L606" t="s">
        <v>163</v>
      </c>
      <c r="N606" t="s">
        <v>202</v>
      </c>
      <c r="O606" t="s">
        <v>173</v>
      </c>
      <c r="P606">
        <v>2.239915664764771E-2</v>
      </c>
      <c r="Q606" t="s">
        <v>163</v>
      </c>
      <c r="S606" t="s">
        <v>217</v>
      </c>
      <c r="T606" t="s">
        <v>173</v>
      </c>
      <c r="U606">
        <v>2.7102630380068965E-2</v>
      </c>
      <c r="V606" t="s">
        <v>163</v>
      </c>
    </row>
    <row r="607" spans="9:22" x14ac:dyDescent="0.45">
      <c r="I607" t="s">
        <v>186</v>
      </c>
      <c r="J607" t="s">
        <v>174</v>
      </c>
      <c r="K607">
        <v>5.7294988543536221E-2</v>
      </c>
      <c r="L607" t="s">
        <v>163</v>
      </c>
      <c r="N607" t="s">
        <v>202</v>
      </c>
      <c r="O607" t="s">
        <v>174</v>
      </c>
      <c r="P607">
        <v>3.9664996995191923E-2</v>
      </c>
      <c r="Q607" t="s">
        <v>163</v>
      </c>
      <c r="S607" t="s">
        <v>217</v>
      </c>
      <c r="T607" t="s">
        <v>174</v>
      </c>
      <c r="U607">
        <v>4.0391666188595382E-2</v>
      </c>
      <c r="V607" t="s">
        <v>163</v>
      </c>
    </row>
    <row r="608" spans="9:22" x14ac:dyDescent="0.45">
      <c r="I608" t="s">
        <v>186</v>
      </c>
      <c r="J608" t="s">
        <v>265</v>
      </c>
      <c r="K608">
        <v>3.6162917425553412E-3</v>
      </c>
      <c r="L608" t="s">
        <v>163</v>
      </c>
      <c r="N608" t="s">
        <v>202</v>
      </c>
      <c r="O608" t="s">
        <v>265</v>
      </c>
      <c r="P608">
        <v>6.4013966897552149E-3</v>
      </c>
      <c r="Q608" t="s">
        <v>163</v>
      </c>
      <c r="S608" t="s">
        <v>217</v>
      </c>
      <c r="T608" t="s">
        <v>265</v>
      </c>
      <c r="U608">
        <v>6.7694482517550768E-3</v>
      </c>
      <c r="V608" t="s">
        <v>163</v>
      </c>
    </row>
    <row r="609" spans="9:22" x14ac:dyDescent="0.45">
      <c r="I609" t="s">
        <v>186</v>
      </c>
      <c r="J609" t="s">
        <v>266</v>
      </c>
      <c r="K609">
        <v>0</v>
      </c>
      <c r="L609" t="s">
        <v>163</v>
      </c>
      <c r="N609" t="s">
        <v>202</v>
      </c>
      <c r="O609" t="s">
        <v>266</v>
      </c>
      <c r="P609">
        <v>6.1956681011670692E-3</v>
      </c>
      <c r="Q609" t="s">
        <v>163</v>
      </c>
      <c r="S609" t="s">
        <v>217</v>
      </c>
      <c r="T609" t="s">
        <v>266</v>
      </c>
      <c r="U609">
        <v>6.7485232768333568E-3</v>
      </c>
      <c r="V609" t="s">
        <v>163</v>
      </c>
    </row>
    <row r="610" spans="9:22" x14ac:dyDescent="0.45">
      <c r="I610" t="s">
        <v>186</v>
      </c>
      <c r="J610" t="s">
        <v>267</v>
      </c>
      <c r="K610">
        <v>0</v>
      </c>
      <c r="L610" t="s">
        <v>163</v>
      </c>
      <c r="N610" t="s">
        <v>202</v>
      </c>
      <c r="O610" t="s">
        <v>267</v>
      </c>
      <c r="P610">
        <v>2.9798163842051067E-2</v>
      </c>
      <c r="Q610" t="s">
        <v>163</v>
      </c>
      <c r="S610" t="s">
        <v>217</v>
      </c>
      <c r="T610" t="s">
        <v>267</v>
      </c>
      <c r="U610">
        <v>3.3215460782316943E-2</v>
      </c>
      <c r="V610" t="s">
        <v>163</v>
      </c>
    </row>
    <row r="611" spans="9:22" x14ac:dyDescent="0.45">
      <c r="I611" t="s">
        <v>186</v>
      </c>
      <c r="J611" t="s">
        <v>268</v>
      </c>
      <c r="K611">
        <v>0</v>
      </c>
      <c r="L611" t="s">
        <v>163</v>
      </c>
      <c r="N611" t="s">
        <v>202</v>
      </c>
      <c r="O611" t="s">
        <v>268</v>
      </c>
      <c r="P611">
        <v>1.9325228665810452E-2</v>
      </c>
      <c r="Q611" t="s">
        <v>163</v>
      </c>
      <c r="S611" t="s">
        <v>217</v>
      </c>
      <c r="T611" t="s">
        <v>268</v>
      </c>
      <c r="U611">
        <v>2.3634784153122899E-2</v>
      </c>
      <c r="V611" t="s">
        <v>163</v>
      </c>
    </row>
    <row r="612" spans="9:22" x14ac:dyDescent="0.45">
      <c r="I612" t="s">
        <v>186</v>
      </c>
      <c r="J612" t="s">
        <v>269</v>
      </c>
      <c r="K612">
        <v>7.2316106539265824E-3</v>
      </c>
      <c r="L612" t="s">
        <v>163</v>
      </c>
      <c r="N612" t="s">
        <v>202</v>
      </c>
      <c r="O612" t="s">
        <v>269</v>
      </c>
      <c r="P612">
        <v>9.6656565830672315E-3</v>
      </c>
      <c r="Q612" t="s">
        <v>163</v>
      </c>
      <c r="S612" t="s">
        <v>217</v>
      </c>
      <c r="T612" t="s">
        <v>269</v>
      </c>
      <c r="U612">
        <v>1.2949794478476068E-2</v>
      </c>
      <c r="V612" t="s">
        <v>163</v>
      </c>
    </row>
    <row r="613" spans="9:22" x14ac:dyDescent="0.45">
      <c r="I613" t="s">
        <v>186</v>
      </c>
      <c r="J613" t="s">
        <v>270</v>
      </c>
      <c r="K613">
        <v>1.803533298447578E-2</v>
      </c>
      <c r="L613" t="s">
        <v>163</v>
      </c>
      <c r="N613" t="s">
        <v>202</v>
      </c>
      <c r="O613" t="s">
        <v>270</v>
      </c>
      <c r="P613">
        <v>1.8624563653044116E-2</v>
      </c>
      <c r="Q613" t="s">
        <v>163</v>
      </c>
      <c r="S613" t="s">
        <v>217</v>
      </c>
      <c r="T613" t="s">
        <v>270</v>
      </c>
      <c r="U613">
        <v>2.0262378194242817E-2</v>
      </c>
      <c r="V613" t="s">
        <v>163</v>
      </c>
    </row>
    <row r="614" spans="9:22" x14ac:dyDescent="0.45">
      <c r="I614" t="s">
        <v>186</v>
      </c>
      <c r="J614" t="s">
        <v>271</v>
      </c>
      <c r="K614">
        <v>0</v>
      </c>
      <c r="L614" t="s">
        <v>163</v>
      </c>
      <c r="N614" t="s">
        <v>202</v>
      </c>
      <c r="O614" t="s">
        <v>271</v>
      </c>
      <c r="P614">
        <v>3.2684298528021837E-3</v>
      </c>
      <c r="Q614" t="s">
        <v>163</v>
      </c>
      <c r="S614" t="s">
        <v>217</v>
      </c>
      <c r="T614" t="s">
        <v>271</v>
      </c>
      <c r="U614">
        <v>3.3303597340886646E-3</v>
      </c>
      <c r="V614" t="s">
        <v>163</v>
      </c>
    </row>
    <row r="615" spans="9:22" x14ac:dyDescent="0.45">
      <c r="I615" t="s">
        <v>186</v>
      </c>
      <c r="J615" t="s">
        <v>272</v>
      </c>
      <c r="K615">
        <v>0</v>
      </c>
      <c r="L615" t="s">
        <v>163</v>
      </c>
      <c r="N615" t="s">
        <v>202</v>
      </c>
      <c r="O615" t="s">
        <v>272</v>
      </c>
      <c r="P615">
        <v>3.3046339338901544E-3</v>
      </c>
      <c r="Q615" t="s">
        <v>163</v>
      </c>
      <c r="S615" t="s">
        <v>217</v>
      </c>
      <c r="T615" t="s">
        <v>272</v>
      </c>
      <c r="U615">
        <v>3.2941636553122399E-3</v>
      </c>
      <c r="V615" t="s">
        <v>163</v>
      </c>
    </row>
    <row r="616" spans="9:22" x14ac:dyDescent="0.45">
      <c r="I616" t="s">
        <v>186</v>
      </c>
      <c r="J616" t="s">
        <v>273</v>
      </c>
      <c r="K616">
        <v>0</v>
      </c>
      <c r="L616" t="s">
        <v>163</v>
      </c>
      <c r="N616" t="s">
        <v>202</v>
      </c>
      <c r="O616" t="s">
        <v>273</v>
      </c>
      <c r="P616">
        <v>1.5322500863095069E-2</v>
      </c>
      <c r="Q616" t="s">
        <v>163</v>
      </c>
      <c r="S616" t="s">
        <v>217</v>
      </c>
      <c r="T616" t="s">
        <v>273</v>
      </c>
      <c r="U616">
        <v>1.6534781820028887E-2</v>
      </c>
      <c r="V616" t="s">
        <v>163</v>
      </c>
    </row>
    <row r="617" spans="9:22" x14ac:dyDescent="0.45">
      <c r="I617" t="s">
        <v>186</v>
      </c>
      <c r="J617" t="s">
        <v>274</v>
      </c>
      <c r="K617">
        <v>4.5721840421858424E-4</v>
      </c>
      <c r="L617" t="s">
        <v>163</v>
      </c>
      <c r="N617" t="s">
        <v>202</v>
      </c>
      <c r="O617" t="s">
        <v>274</v>
      </c>
      <c r="P617">
        <v>9.015644568210765E-2</v>
      </c>
      <c r="Q617" t="s">
        <v>163</v>
      </c>
      <c r="S617" t="s">
        <v>217</v>
      </c>
      <c r="T617" t="s">
        <v>274</v>
      </c>
      <c r="U617">
        <v>7.4249561868937136E-2</v>
      </c>
      <c r="V617" t="s">
        <v>163</v>
      </c>
    </row>
    <row r="618" spans="9:22" x14ac:dyDescent="0.45">
      <c r="I618" t="s">
        <v>186</v>
      </c>
      <c r="J618" t="s">
        <v>275</v>
      </c>
      <c r="K618">
        <v>5.143943174393082E-2</v>
      </c>
      <c r="L618" t="s">
        <v>163</v>
      </c>
      <c r="N618" t="s">
        <v>202</v>
      </c>
      <c r="O618" t="s">
        <v>275</v>
      </c>
      <c r="P618">
        <v>4.3285976118008655E-2</v>
      </c>
      <c r="Q618" t="s">
        <v>163</v>
      </c>
      <c r="S618" t="s">
        <v>217</v>
      </c>
      <c r="T618" t="s">
        <v>275</v>
      </c>
      <c r="U618">
        <v>4.3173118087117414E-2</v>
      </c>
      <c r="V618" t="s">
        <v>163</v>
      </c>
    </row>
    <row r="619" spans="9:22" x14ac:dyDescent="0.45">
      <c r="I619" t="s">
        <v>186</v>
      </c>
      <c r="J619" t="s">
        <v>276</v>
      </c>
      <c r="K619">
        <v>0.10429951102834174</v>
      </c>
      <c r="L619" t="s">
        <v>163</v>
      </c>
      <c r="N619" t="s">
        <v>202</v>
      </c>
      <c r="O619" t="s">
        <v>276</v>
      </c>
      <c r="P619">
        <v>7.918965431207492E-2</v>
      </c>
      <c r="Q619" t="s">
        <v>163</v>
      </c>
      <c r="S619" t="s">
        <v>217</v>
      </c>
      <c r="T619" t="s">
        <v>276</v>
      </c>
      <c r="U619">
        <v>6.5550638239003436E-2</v>
      </c>
      <c r="V619" t="s">
        <v>163</v>
      </c>
    </row>
    <row r="620" spans="9:22" x14ac:dyDescent="0.45">
      <c r="I620" t="s">
        <v>186</v>
      </c>
      <c r="J620" t="s">
        <v>277</v>
      </c>
      <c r="K620">
        <v>8.3453891465247003E-3</v>
      </c>
      <c r="L620" t="s">
        <v>163</v>
      </c>
      <c r="N620" t="s">
        <v>202</v>
      </c>
      <c r="O620" t="s">
        <v>277</v>
      </c>
      <c r="P620">
        <v>1.2291101133543975E-2</v>
      </c>
      <c r="Q620" t="s">
        <v>163</v>
      </c>
      <c r="S620" t="s">
        <v>217</v>
      </c>
      <c r="T620" t="s">
        <v>277</v>
      </c>
      <c r="U620">
        <v>1.0662341565166126E-2</v>
      </c>
      <c r="V620" t="s">
        <v>163</v>
      </c>
    </row>
    <row r="621" spans="9:22" x14ac:dyDescent="0.45">
      <c r="I621" t="s">
        <v>186</v>
      </c>
      <c r="J621" t="s">
        <v>278</v>
      </c>
      <c r="K621">
        <v>2.9362694483487745E-4</v>
      </c>
      <c r="L621" t="s">
        <v>163</v>
      </c>
      <c r="N621" t="s">
        <v>202</v>
      </c>
      <c r="O621" t="s">
        <v>278</v>
      </c>
      <c r="P621">
        <v>1.1666343379583314E-2</v>
      </c>
      <c r="Q621" t="s">
        <v>163</v>
      </c>
      <c r="S621" t="s">
        <v>217</v>
      </c>
      <c r="T621" t="s">
        <v>278</v>
      </c>
      <c r="U621">
        <v>1.061271959694534E-2</v>
      </c>
      <c r="V621" t="s">
        <v>163</v>
      </c>
    </row>
    <row r="622" spans="9:22" x14ac:dyDescent="0.45">
      <c r="I622" t="s">
        <v>186</v>
      </c>
      <c r="J622" t="s">
        <v>279</v>
      </c>
      <c r="K622">
        <v>0</v>
      </c>
      <c r="L622" t="s">
        <v>163</v>
      </c>
      <c r="N622" t="s">
        <v>202</v>
      </c>
      <c r="O622" t="s">
        <v>279</v>
      </c>
      <c r="P622">
        <v>5.8968015009592062E-2</v>
      </c>
      <c r="Q622" t="s">
        <v>163</v>
      </c>
      <c r="S622" t="s">
        <v>217</v>
      </c>
      <c r="T622" t="s">
        <v>279</v>
      </c>
      <c r="U622">
        <v>5.3040021308619352E-2</v>
      </c>
      <c r="V622" t="s">
        <v>163</v>
      </c>
    </row>
    <row r="623" spans="9:22" x14ac:dyDescent="0.45">
      <c r="I623" t="s">
        <v>186</v>
      </c>
      <c r="J623" t="s">
        <v>280</v>
      </c>
      <c r="K623">
        <v>5.923476720890556E-3</v>
      </c>
      <c r="L623" t="s">
        <v>163</v>
      </c>
      <c r="N623" t="s">
        <v>202</v>
      </c>
      <c r="O623" t="s">
        <v>280</v>
      </c>
      <c r="P623">
        <v>4.3992627699099361E-2</v>
      </c>
      <c r="Q623" t="s">
        <v>163</v>
      </c>
      <c r="S623" t="s">
        <v>217</v>
      </c>
      <c r="T623" t="s">
        <v>280</v>
      </c>
      <c r="U623">
        <v>2.6834646349044245E-2</v>
      </c>
      <c r="V623" t="s">
        <v>163</v>
      </c>
    </row>
    <row r="624" spans="9:22" x14ac:dyDescent="0.45">
      <c r="I624" t="s">
        <v>186</v>
      </c>
      <c r="J624" t="s">
        <v>281</v>
      </c>
      <c r="K624">
        <v>3.7122875895711289E-2</v>
      </c>
      <c r="L624" t="s">
        <v>163</v>
      </c>
      <c r="N624" t="s">
        <v>202</v>
      </c>
      <c r="O624" t="s">
        <v>281</v>
      </c>
      <c r="P624">
        <v>2.5225488740595287E-2</v>
      </c>
      <c r="Q624" t="s">
        <v>163</v>
      </c>
      <c r="S624" t="s">
        <v>217</v>
      </c>
      <c r="T624" t="s">
        <v>281</v>
      </c>
      <c r="U624">
        <v>1.5367956931341142E-2</v>
      </c>
      <c r="V624" t="s">
        <v>163</v>
      </c>
    </row>
    <row r="625" spans="9:22" x14ac:dyDescent="0.45">
      <c r="I625" t="s">
        <v>186</v>
      </c>
      <c r="J625" t="s">
        <v>282</v>
      </c>
      <c r="K625">
        <v>5.8457494345351989E-2</v>
      </c>
      <c r="L625" t="s">
        <v>163</v>
      </c>
      <c r="N625" t="s">
        <v>202</v>
      </c>
      <c r="O625" t="s">
        <v>282</v>
      </c>
      <c r="P625">
        <v>4.9632320873343856E-2</v>
      </c>
      <c r="Q625" t="s">
        <v>163</v>
      </c>
      <c r="S625" t="s">
        <v>217</v>
      </c>
      <c r="T625" t="s">
        <v>282</v>
      </c>
      <c r="U625">
        <v>2.4161326555874916E-2</v>
      </c>
      <c r="V625" t="s">
        <v>163</v>
      </c>
    </row>
    <row r="626" spans="9:22" x14ac:dyDescent="0.45">
      <c r="I626" t="s">
        <v>186</v>
      </c>
      <c r="J626" t="s">
        <v>283</v>
      </c>
      <c r="K626">
        <v>6.9507673561605985E-3</v>
      </c>
      <c r="L626" t="s">
        <v>163</v>
      </c>
      <c r="N626" t="s">
        <v>202</v>
      </c>
      <c r="O626" t="s">
        <v>283</v>
      </c>
      <c r="P626">
        <v>7.3063462951719659E-3</v>
      </c>
      <c r="Q626" t="s">
        <v>163</v>
      </c>
      <c r="S626" t="s">
        <v>217</v>
      </c>
      <c r="T626" t="s">
        <v>283</v>
      </c>
      <c r="U626">
        <v>3.9737458598531703E-3</v>
      </c>
      <c r="V626" t="s">
        <v>163</v>
      </c>
    </row>
    <row r="627" spans="9:22" x14ac:dyDescent="0.45">
      <c r="I627" t="s">
        <v>186</v>
      </c>
      <c r="J627" t="s">
        <v>284</v>
      </c>
      <c r="K627">
        <v>4.7718450207092523E-3</v>
      </c>
      <c r="L627" t="s">
        <v>163</v>
      </c>
      <c r="N627" t="s">
        <v>202</v>
      </c>
      <c r="O627" t="s">
        <v>284</v>
      </c>
      <c r="P627">
        <v>7.3364372670507976E-3</v>
      </c>
      <c r="Q627" t="s">
        <v>163</v>
      </c>
      <c r="S627" t="s">
        <v>217</v>
      </c>
      <c r="T627" t="s">
        <v>284</v>
      </c>
      <c r="U627">
        <v>3.8942025558719316E-3</v>
      </c>
      <c r="V627" t="s">
        <v>163</v>
      </c>
    </row>
    <row r="628" spans="9:22" x14ac:dyDescent="0.45">
      <c r="I628" t="s">
        <v>186</v>
      </c>
      <c r="J628" t="s">
        <v>285</v>
      </c>
      <c r="K628">
        <v>0</v>
      </c>
      <c r="L628" t="s">
        <v>163</v>
      </c>
      <c r="N628" t="s">
        <v>202</v>
      </c>
      <c r="O628" t="s">
        <v>285</v>
      </c>
      <c r="P628">
        <v>3.2737632269379979E-2</v>
      </c>
      <c r="Q628" t="s">
        <v>163</v>
      </c>
      <c r="S628" t="s">
        <v>217</v>
      </c>
      <c r="T628" t="s">
        <v>285</v>
      </c>
      <c r="U628">
        <v>1.9268974562650087E-2</v>
      </c>
      <c r="V628" t="s">
        <v>163</v>
      </c>
    </row>
    <row r="629" spans="9:22" x14ac:dyDescent="0.45">
      <c r="I629" t="s">
        <v>186</v>
      </c>
      <c r="J629" t="s">
        <v>286</v>
      </c>
      <c r="K629">
        <v>1.8985846721786874E-2</v>
      </c>
      <c r="L629" t="s">
        <v>163</v>
      </c>
      <c r="N629" t="s">
        <v>202</v>
      </c>
      <c r="O629" t="s">
        <v>286</v>
      </c>
      <c r="P629">
        <v>2.9387869774383332E-2</v>
      </c>
      <c r="Q629" t="s">
        <v>163</v>
      </c>
      <c r="S629" t="s">
        <v>217</v>
      </c>
      <c r="T629" t="s">
        <v>286</v>
      </c>
      <c r="U629">
        <v>4.3076158339548032E-2</v>
      </c>
      <c r="V629" t="s">
        <v>163</v>
      </c>
    </row>
    <row r="630" spans="9:22" x14ac:dyDescent="0.45">
      <c r="I630" t="s">
        <v>186</v>
      </c>
      <c r="J630" t="s">
        <v>287</v>
      </c>
      <c r="K630">
        <v>7.6998722547808207E-2</v>
      </c>
      <c r="L630" t="s">
        <v>163</v>
      </c>
      <c r="N630" t="s">
        <v>202</v>
      </c>
      <c r="O630" t="s">
        <v>287</v>
      </c>
      <c r="P630">
        <v>2.0259789507420599E-2</v>
      </c>
      <c r="Q630" t="s">
        <v>163</v>
      </c>
      <c r="S630" t="s">
        <v>217</v>
      </c>
      <c r="T630" t="s">
        <v>287</v>
      </c>
      <c r="U630">
        <v>2.5752165226334597E-2</v>
      </c>
      <c r="V630" t="s">
        <v>163</v>
      </c>
    </row>
    <row r="631" spans="9:22" x14ac:dyDescent="0.45">
      <c r="I631" t="s">
        <v>186</v>
      </c>
      <c r="J631" t="s">
        <v>288</v>
      </c>
      <c r="K631">
        <v>0.12304060007140553</v>
      </c>
      <c r="L631" t="s">
        <v>163</v>
      </c>
      <c r="N631" t="s">
        <v>202</v>
      </c>
      <c r="O631" t="s">
        <v>288</v>
      </c>
      <c r="P631">
        <v>4.1262061428438183E-2</v>
      </c>
      <c r="Q631" t="s">
        <v>163</v>
      </c>
      <c r="S631" t="s">
        <v>217</v>
      </c>
      <c r="T631" t="s">
        <v>288</v>
      </c>
      <c r="U631">
        <v>4.0512243105423736E-2</v>
      </c>
      <c r="V631" t="s">
        <v>163</v>
      </c>
    </row>
    <row r="632" spans="9:22" x14ac:dyDescent="0.45">
      <c r="I632" t="s">
        <v>186</v>
      </c>
      <c r="J632" t="s">
        <v>289</v>
      </c>
      <c r="K632">
        <v>1.4345273699341656E-2</v>
      </c>
      <c r="L632" t="s">
        <v>163</v>
      </c>
      <c r="N632" t="s">
        <v>202</v>
      </c>
      <c r="O632" t="s">
        <v>289</v>
      </c>
      <c r="P632">
        <v>5.3064123461391286E-3</v>
      </c>
      <c r="Q632" t="s">
        <v>163</v>
      </c>
      <c r="S632" t="s">
        <v>217</v>
      </c>
      <c r="T632" t="s">
        <v>289</v>
      </c>
      <c r="U632">
        <v>6.5204247917704959E-3</v>
      </c>
      <c r="V632" t="s">
        <v>163</v>
      </c>
    </row>
    <row r="633" spans="9:22" x14ac:dyDescent="0.45">
      <c r="I633" t="s">
        <v>186</v>
      </c>
      <c r="J633" t="s">
        <v>290</v>
      </c>
      <c r="K633">
        <v>1.1233169627808771E-2</v>
      </c>
      <c r="L633" t="s">
        <v>163</v>
      </c>
      <c r="N633" t="s">
        <v>202</v>
      </c>
      <c r="O633" t="s">
        <v>290</v>
      </c>
      <c r="P633">
        <v>4.7153378753077534E-3</v>
      </c>
      <c r="Q633" t="s">
        <v>163</v>
      </c>
      <c r="S633" t="s">
        <v>217</v>
      </c>
      <c r="T633" t="s">
        <v>290</v>
      </c>
      <c r="U633">
        <v>6.3875413037422077E-3</v>
      </c>
      <c r="V633" t="s">
        <v>163</v>
      </c>
    </row>
    <row r="634" spans="9:22" x14ac:dyDescent="0.45">
      <c r="I634" t="s">
        <v>186</v>
      </c>
      <c r="J634" t="s">
        <v>291</v>
      </c>
      <c r="K634">
        <v>5.3723763312593306E-3</v>
      </c>
      <c r="L634" t="s">
        <v>163</v>
      </c>
      <c r="N634" t="s">
        <v>202</v>
      </c>
      <c r="O634" t="s">
        <v>291</v>
      </c>
      <c r="P634">
        <v>2.0978925790106663E-2</v>
      </c>
      <c r="Q634" t="s">
        <v>163</v>
      </c>
      <c r="S634" t="s">
        <v>217</v>
      </c>
      <c r="T634" t="s">
        <v>291</v>
      </c>
      <c r="U634">
        <v>3.1079183262030172E-2</v>
      </c>
      <c r="V634" t="s">
        <v>163</v>
      </c>
    </row>
    <row r="635" spans="9:22" x14ac:dyDescent="0.45">
      <c r="I635" t="s">
        <v>187</v>
      </c>
      <c r="J635" t="s">
        <v>162</v>
      </c>
      <c r="K635">
        <v>7.8689247455969308E-3</v>
      </c>
      <c r="L635" t="s">
        <v>163</v>
      </c>
      <c r="N635" t="s">
        <v>203</v>
      </c>
      <c r="O635" t="s">
        <v>162</v>
      </c>
      <c r="P635">
        <v>3.0234411892928473E-2</v>
      </c>
      <c r="Q635" t="s">
        <v>163</v>
      </c>
      <c r="S635" t="s">
        <v>218</v>
      </c>
      <c r="T635" t="s">
        <v>162</v>
      </c>
      <c r="U635">
        <v>2.4508498066552468E-2</v>
      </c>
      <c r="V635" t="s">
        <v>163</v>
      </c>
    </row>
    <row r="636" spans="9:22" x14ac:dyDescent="0.45">
      <c r="I636" t="s">
        <v>187</v>
      </c>
      <c r="J636" t="s">
        <v>164</v>
      </c>
      <c r="K636">
        <v>4.2206940841194265E-2</v>
      </c>
      <c r="L636" t="s">
        <v>163</v>
      </c>
      <c r="N636" t="s">
        <v>203</v>
      </c>
      <c r="O636" t="s">
        <v>164</v>
      </c>
      <c r="P636">
        <v>1.8589164763721654E-2</v>
      </c>
      <c r="Q636" t="s">
        <v>163</v>
      </c>
      <c r="S636" t="s">
        <v>218</v>
      </c>
      <c r="T636" t="s">
        <v>164</v>
      </c>
      <c r="U636">
        <v>1.4190892395366654E-2</v>
      </c>
      <c r="V636" t="s">
        <v>163</v>
      </c>
    </row>
    <row r="637" spans="9:22" x14ac:dyDescent="0.45">
      <c r="I637" t="s">
        <v>187</v>
      </c>
      <c r="J637" t="s">
        <v>165</v>
      </c>
      <c r="K637">
        <v>7.3063158657969168E-2</v>
      </c>
      <c r="L637" t="s">
        <v>163</v>
      </c>
      <c r="N637" t="s">
        <v>203</v>
      </c>
      <c r="O637" t="s">
        <v>165</v>
      </c>
      <c r="P637">
        <v>4.5955778777863041E-2</v>
      </c>
      <c r="Q637" t="s">
        <v>163</v>
      </c>
      <c r="S637" t="s">
        <v>218</v>
      </c>
      <c r="T637" t="s">
        <v>165</v>
      </c>
      <c r="U637">
        <v>2.2099047509457809E-2</v>
      </c>
      <c r="V637" t="s">
        <v>163</v>
      </c>
    </row>
    <row r="638" spans="9:22" x14ac:dyDescent="0.45">
      <c r="I638" t="s">
        <v>187</v>
      </c>
      <c r="J638" t="s">
        <v>256</v>
      </c>
      <c r="K638">
        <v>9.755589166489791E-3</v>
      </c>
      <c r="L638" t="s">
        <v>163</v>
      </c>
      <c r="N638" t="s">
        <v>203</v>
      </c>
      <c r="O638" t="s">
        <v>256</v>
      </c>
      <c r="P638">
        <v>6.2004279116260243E-3</v>
      </c>
      <c r="Q638" t="s">
        <v>163</v>
      </c>
      <c r="S638" t="s">
        <v>218</v>
      </c>
      <c r="T638" t="s">
        <v>256</v>
      </c>
      <c r="U638">
        <v>3.6471070697605946E-3</v>
      </c>
      <c r="V638" t="s">
        <v>163</v>
      </c>
    </row>
    <row r="639" spans="9:22" x14ac:dyDescent="0.45">
      <c r="I639" t="s">
        <v>187</v>
      </c>
      <c r="J639" t="s">
        <v>257</v>
      </c>
      <c r="K639">
        <v>7.8940946927161821E-3</v>
      </c>
      <c r="L639" t="s">
        <v>163</v>
      </c>
      <c r="N639" t="s">
        <v>203</v>
      </c>
      <c r="O639" t="s">
        <v>257</v>
      </c>
      <c r="P639">
        <v>5.2626427027845394E-3</v>
      </c>
      <c r="Q639" t="s">
        <v>163</v>
      </c>
      <c r="S639" t="s">
        <v>218</v>
      </c>
      <c r="T639" t="s">
        <v>257</v>
      </c>
      <c r="U639">
        <v>3.6145609851626656E-3</v>
      </c>
      <c r="V639" t="s">
        <v>163</v>
      </c>
    </row>
    <row r="640" spans="9:22" x14ac:dyDescent="0.45">
      <c r="I640" t="s">
        <v>187</v>
      </c>
      <c r="J640" t="s">
        <v>258</v>
      </c>
      <c r="K640">
        <v>5.0730033218508285E-3</v>
      </c>
      <c r="L640" t="s">
        <v>163</v>
      </c>
      <c r="N640" t="s">
        <v>203</v>
      </c>
      <c r="O640" t="s">
        <v>258</v>
      </c>
      <c r="P640">
        <v>2.0406927972919386E-2</v>
      </c>
      <c r="Q640" t="s">
        <v>163</v>
      </c>
      <c r="S640" t="s">
        <v>218</v>
      </c>
      <c r="T640" t="s">
        <v>258</v>
      </c>
      <c r="U640">
        <v>1.7672472913422839E-2</v>
      </c>
      <c r="V640" t="s">
        <v>163</v>
      </c>
    </row>
    <row r="641" spans="9:22" x14ac:dyDescent="0.45">
      <c r="I641" t="s">
        <v>187</v>
      </c>
      <c r="J641" t="s">
        <v>166</v>
      </c>
      <c r="K641">
        <v>4.8269881957877792E-3</v>
      </c>
      <c r="L641" t="s">
        <v>163</v>
      </c>
      <c r="N641" t="s">
        <v>203</v>
      </c>
      <c r="O641" t="s">
        <v>166</v>
      </c>
      <c r="P641">
        <v>7.9285091650605315E-3</v>
      </c>
      <c r="Q641" t="s">
        <v>163</v>
      </c>
      <c r="S641" t="s">
        <v>218</v>
      </c>
      <c r="T641" t="s">
        <v>166</v>
      </c>
      <c r="U641">
        <v>2.3064599619820249E-2</v>
      </c>
      <c r="V641" t="s">
        <v>163</v>
      </c>
    </row>
    <row r="642" spans="9:22" x14ac:dyDescent="0.45">
      <c r="I642" t="s">
        <v>187</v>
      </c>
      <c r="J642" t="s">
        <v>167</v>
      </c>
      <c r="K642">
        <v>3.8921361338752188E-2</v>
      </c>
      <c r="L642" t="s">
        <v>163</v>
      </c>
      <c r="N642" t="s">
        <v>203</v>
      </c>
      <c r="O642" t="s">
        <v>167</v>
      </c>
      <c r="P642">
        <v>3.6955113341145518E-3</v>
      </c>
      <c r="Q642" t="s">
        <v>163</v>
      </c>
      <c r="S642" t="s">
        <v>218</v>
      </c>
      <c r="T642" t="s">
        <v>167</v>
      </c>
      <c r="U642">
        <v>1.2756638713690543E-2</v>
      </c>
      <c r="V642" t="s">
        <v>163</v>
      </c>
    </row>
    <row r="643" spans="9:22" x14ac:dyDescent="0.45">
      <c r="I643" t="s">
        <v>187</v>
      </c>
      <c r="J643" t="s">
        <v>168</v>
      </c>
      <c r="K643">
        <v>6.686520301789671E-2</v>
      </c>
      <c r="L643" t="s">
        <v>163</v>
      </c>
      <c r="N643" t="s">
        <v>203</v>
      </c>
      <c r="O643" t="s">
        <v>168</v>
      </c>
      <c r="P643">
        <v>1.7089285986710692E-2</v>
      </c>
      <c r="Q643" t="s">
        <v>163</v>
      </c>
      <c r="S643" t="s">
        <v>218</v>
      </c>
      <c r="T643" t="s">
        <v>168</v>
      </c>
      <c r="U643">
        <v>2.0967989129106857E-2</v>
      </c>
      <c r="V643" t="s">
        <v>163</v>
      </c>
    </row>
    <row r="644" spans="9:22" x14ac:dyDescent="0.45">
      <c r="I644" t="s">
        <v>187</v>
      </c>
      <c r="J644" t="s">
        <v>259</v>
      </c>
      <c r="K644">
        <v>9.3215433900745749E-3</v>
      </c>
      <c r="L644" t="s">
        <v>163</v>
      </c>
      <c r="N644" t="s">
        <v>203</v>
      </c>
      <c r="O644" t="s">
        <v>259</v>
      </c>
      <c r="P644">
        <v>2.9653034046993503E-3</v>
      </c>
      <c r="Q644" t="s">
        <v>163</v>
      </c>
      <c r="S644" t="s">
        <v>218</v>
      </c>
      <c r="T644" t="s">
        <v>259</v>
      </c>
      <c r="U644">
        <v>3.5832917548213562E-3</v>
      </c>
      <c r="V644" t="s">
        <v>163</v>
      </c>
    </row>
    <row r="645" spans="9:22" x14ac:dyDescent="0.45">
      <c r="I645" t="s">
        <v>187</v>
      </c>
      <c r="J645" t="s">
        <v>260</v>
      </c>
      <c r="K645">
        <v>7.1967942071195432E-3</v>
      </c>
      <c r="L645" t="s">
        <v>163</v>
      </c>
      <c r="N645" t="s">
        <v>203</v>
      </c>
      <c r="O645" t="s">
        <v>260</v>
      </c>
      <c r="P645">
        <v>2.4103870040889357E-3</v>
      </c>
      <c r="Q645" t="s">
        <v>163</v>
      </c>
      <c r="S645" t="s">
        <v>218</v>
      </c>
      <c r="T645" t="s">
        <v>260</v>
      </c>
      <c r="U645">
        <v>3.5710995192548933E-3</v>
      </c>
      <c r="V645" t="s">
        <v>163</v>
      </c>
    </row>
    <row r="646" spans="9:22" x14ac:dyDescent="0.45">
      <c r="I646" t="s">
        <v>187</v>
      </c>
      <c r="J646" t="s">
        <v>261</v>
      </c>
      <c r="K646">
        <v>1.9423651635141288E-3</v>
      </c>
      <c r="L646" t="s">
        <v>163</v>
      </c>
      <c r="N646" t="s">
        <v>203</v>
      </c>
      <c r="O646" t="s">
        <v>261</v>
      </c>
      <c r="P646">
        <v>6.681562102148219E-3</v>
      </c>
      <c r="Q646" t="s">
        <v>163</v>
      </c>
      <c r="S646" t="s">
        <v>218</v>
      </c>
      <c r="T646" t="s">
        <v>261</v>
      </c>
      <c r="U646">
        <v>1.7028795513624177E-2</v>
      </c>
      <c r="V646" t="s">
        <v>163</v>
      </c>
    </row>
    <row r="647" spans="9:22" x14ac:dyDescent="0.45">
      <c r="I647" t="s">
        <v>187</v>
      </c>
      <c r="J647" t="s">
        <v>169</v>
      </c>
      <c r="K647">
        <v>1.4619897285317383E-3</v>
      </c>
      <c r="L647" t="s">
        <v>163</v>
      </c>
      <c r="N647" t="s">
        <v>203</v>
      </c>
      <c r="O647" t="s">
        <v>169</v>
      </c>
      <c r="P647">
        <v>1.1598945932399846E-2</v>
      </c>
      <c r="Q647" t="s">
        <v>163</v>
      </c>
      <c r="S647" t="s">
        <v>218</v>
      </c>
      <c r="T647" t="s">
        <v>169</v>
      </c>
      <c r="U647">
        <v>2.5200867939279184E-2</v>
      </c>
      <c r="V647" t="s">
        <v>163</v>
      </c>
    </row>
    <row r="648" spans="9:22" x14ac:dyDescent="0.45">
      <c r="I648" t="s">
        <v>187</v>
      </c>
      <c r="J648" t="s">
        <v>170</v>
      </c>
      <c r="K648">
        <v>3.0434031224902125E-2</v>
      </c>
      <c r="L648" t="s">
        <v>163</v>
      </c>
      <c r="N648" t="s">
        <v>203</v>
      </c>
      <c r="O648" t="s">
        <v>170</v>
      </c>
      <c r="P648">
        <v>8.2828625262770933E-3</v>
      </c>
      <c r="Q648" t="s">
        <v>163</v>
      </c>
      <c r="S648" t="s">
        <v>218</v>
      </c>
      <c r="T648" t="s">
        <v>170</v>
      </c>
      <c r="U648">
        <v>1.4629329222147833E-2</v>
      </c>
      <c r="V648" t="s">
        <v>163</v>
      </c>
    </row>
    <row r="649" spans="9:22" x14ac:dyDescent="0.45">
      <c r="I649" t="s">
        <v>187</v>
      </c>
      <c r="J649" t="s">
        <v>171</v>
      </c>
      <c r="K649">
        <v>5.3570824399440137E-2</v>
      </c>
      <c r="L649" t="s">
        <v>163</v>
      </c>
      <c r="N649" t="s">
        <v>203</v>
      </c>
      <c r="O649" t="s">
        <v>171</v>
      </c>
      <c r="P649">
        <v>1.8319406349124181E-2</v>
      </c>
      <c r="Q649" t="s">
        <v>163</v>
      </c>
      <c r="S649" t="s">
        <v>218</v>
      </c>
      <c r="T649" t="s">
        <v>171</v>
      </c>
      <c r="U649">
        <v>2.2976964510061901E-2</v>
      </c>
      <c r="V649" t="s">
        <v>163</v>
      </c>
    </row>
    <row r="650" spans="9:22" x14ac:dyDescent="0.45">
      <c r="I650" t="s">
        <v>187</v>
      </c>
      <c r="J650" t="s">
        <v>262</v>
      </c>
      <c r="K650">
        <v>6.8592331785753942E-3</v>
      </c>
      <c r="L650" t="s">
        <v>163</v>
      </c>
      <c r="N650" t="s">
        <v>203</v>
      </c>
      <c r="O650" t="s">
        <v>262</v>
      </c>
      <c r="P650">
        <v>2.1069584718610311E-3</v>
      </c>
      <c r="Q650" t="s">
        <v>163</v>
      </c>
      <c r="S650" t="s">
        <v>218</v>
      </c>
      <c r="T650" t="s">
        <v>262</v>
      </c>
      <c r="U650">
        <v>3.7592849113690934E-3</v>
      </c>
      <c r="V650" t="s">
        <v>163</v>
      </c>
    </row>
    <row r="651" spans="9:22" x14ac:dyDescent="0.45">
      <c r="I651" t="s">
        <v>187</v>
      </c>
      <c r="J651" t="s">
        <v>263</v>
      </c>
      <c r="K651">
        <v>3.5103487080904959E-3</v>
      </c>
      <c r="L651" t="s">
        <v>163</v>
      </c>
      <c r="N651" t="s">
        <v>203</v>
      </c>
      <c r="O651" t="s">
        <v>263</v>
      </c>
      <c r="P651">
        <v>1.764171141508251E-3</v>
      </c>
      <c r="Q651" t="s">
        <v>163</v>
      </c>
      <c r="S651" t="s">
        <v>218</v>
      </c>
      <c r="T651" t="s">
        <v>263</v>
      </c>
      <c r="U651">
        <v>3.702027756750222E-3</v>
      </c>
      <c r="V651" t="s">
        <v>163</v>
      </c>
    </row>
    <row r="652" spans="9:22" x14ac:dyDescent="0.45">
      <c r="I652" t="s">
        <v>187</v>
      </c>
      <c r="J652" t="s">
        <v>264</v>
      </c>
      <c r="K652">
        <v>0</v>
      </c>
      <c r="L652" t="s">
        <v>163</v>
      </c>
      <c r="N652" t="s">
        <v>203</v>
      </c>
      <c r="O652" t="s">
        <v>264</v>
      </c>
      <c r="P652">
        <v>6.8421414692288697E-3</v>
      </c>
      <c r="Q652" t="s">
        <v>163</v>
      </c>
      <c r="S652" t="s">
        <v>218</v>
      </c>
      <c r="T652" t="s">
        <v>264</v>
      </c>
      <c r="U652">
        <v>1.7934303410219853E-2</v>
      </c>
      <c r="V652" t="s">
        <v>163</v>
      </c>
    </row>
    <row r="653" spans="9:22" x14ac:dyDescent="0.45">
      <c r="I653" t="s">
        <v>187</v>
      </c>
      <c r="J653" t="s">
        <v>172</v>
      </c>
      <c r="K653">
        <v>0</v>
      </c>
      <c r="L653" t="s">
        <v>163</v>
      </c>
      <c r="N653" t="s">
        <v>203</v>
      </c>
      <c r="O653" t="s">
        <v>172</v>
      </c>
      <c r="P653">
        <v>4.4356652037910602E-2</v>
      </c>
      <c r="Q653" t="s">
        <v>163</v>
      </c>
      <c r="S653" t="s">
        <v>218</v>
      </c>
      <c r="T653" t="s">
        <v>172</v>
      </c>
      <c r="U653">
        <v>4.763245410024089E-2</v>
      </c>
      <c r="V653" t="s">
        <v>163</v>
      </c>
    </row>
    <row r="654" spans="9:22" x14ac:dyDescent="0.45">
      <c r="I654" t="s">
        <v>187</v>
      </c>
      <c r="J654" t="s">
        <v>173</v>
      </c>
      <c r="K654">
        <v>2.8924237119134055E-2</v>
      </c>
      <c r="L654" t="s">
        <v>163</v>
      </c>
      <c r="N654" t="s">
        <v>203</v>
      </c>
      <c r="O654" t="s">
        <v>173</v>
      </c>
      <c r="P654">
        <v>2.0340725988062299E-2</v>
      </c>
      <c r="Q654" t="s">
        <v>163</v>
      </c>
      <c r="S654" t="s">
        <v>218</v>
      </c>
      <c r="T654" t="s">
        <v>173</v>
      </c>
      <c r="U654">
        <v>2.6891386813147612E-2</v>
      </c>
      <c r="V654" t="s">
        <v>163</v>
      </c>
    </row>
    <row r="655" spans="9:22" x14ac:dyDescent="0.45">
      <c r="I655" t="s">
        <v>187</v>
      </c>
      <c r="J655" t="s">
        <v>174</v>
      </c>
      <c r="K655">
        <v>6.000054887558786E-2</v>
      </c>
      <c r="L655" t="s">
        <v>163</v>
      </c>
      <c r="N655" t="s">
        <v>203</v>
      </c>
      <c r="O655" t="s">
        <v>174</v>
      </c>
      <c r="P655">
        <v>3.3815906948483118E-2</v>
      </c>
      <c r="Q655" t="s">
        <v>163</v>
      </c>
      <c r="S655" t="s">
        <v>218</v>
      </c>
      <c r="T655" t="s">
        <v>174</v>
      </c>
      <c r="U655">
        <v>4.1657872099081304E-2</v>
      </c>
      <c r="V655" t="s">
        <v>163</v>
      </c>
    </row>
    <row r="656" spans="9:22" x14ac:dyDescent="0.45">
      <c r="I656" t="s">
        <v>187</v>
      </c>
      <c r="J656" t="s">
        <v>265</v>
      </c>
      <c r="K656">
        <v>3.5180478560695614E-3</v>
      </c>
      <c r="L656" t="s">
        <v>163</v>
      </c>
      <c r="N656" t="s">
        <v>203</v>
      </c>
      <c r="O656" t="s">
        <v>265</v>
      </c>
      <c r="P656">
        <v>5.7829502277545871E-3</v>
      </c>
      <c r="Q656" t="s">
        <v>163</v>
      </c>
      <c r="S656" t="s">
        <v>218</v>
      </c>
      <c r="T656" t="s">
        <v>265</v>
      </c>
      <c r="U656">
        <v>6.9434378240610271E-3</v>
      </c>
      <c r="V656" t="s">
        <v>163</v>
      </c>
    </row>
    <row r="657" spans="9:22" x14ac:dyDescent="0.45">
      <c r="I657" t="s">
        <v>187</v>
      </c>
      <c r="J657" t="s">
        <v>266</v>
      </c>
      <c r="K657">
        <v>0</v>
      </c>
      <c r="L657" t="s">
        <v>163</v>
      </c>
      <c r="N657" t="s">
        <v>203</v>
      </c>
      <c r="O657" t="s">
        <v>266</v>
      </c>
      <c r="P657">
        <v>5.4417490566023227E-3</v>
      </c>
      <c r="Q657" t="s">
        <v>163</v>
      </c>
      <c r="S657" t="s">
        <v>218</v>
      </c>
      <c r="T657" t="s">
        <v>266</v>
      </c>
      <c r="U657">
        <v>6.8446629905231891E-3</v>
      </c>
      <c r="V657" t="s">
        <v>163</v>
      </c>
    </row>
    <row r="658" spans="9:22" x14ac:dyDescent="0.45">
      <c r="I658" t="s">
        <v>187</v>
      </c>
      <c r="J658" t="s">
        <v>267</v>
      </c>
      <c r="K658">
        <v>0</v>
      </c>
      <c r="L658" t="s">
        <v>163</v>
      </c>
      <c r="N658" t="s">
        <v>203</v>
      </c>
      <c r="O658" t="s">
        <v>267</v>
      </c>
      <c r="P658">
        <v>2.5078244752899586E-2</v>
      </c>
      <c r="Q658" t="s">
        <v>163</v>
      </c>
      <c r="S658" t="s">
        <v>218</v>
      </c>
      <c r="T658" t="s">
        <v>267</v>
      </c>
      <c r="U658">
        <v>3.3365669153956057E-2</v>
      </c>
      <c r="V658" t="s">
        <v>163</v>
      </c>
    </row>
    <row r="659" spans="9:22" x14ac:dyDescent="0.45">
      <c r="I659" t="s">
        <v>187</v>
      </c>
      <c r="J659" t="s">
        <v>268</v>
      </c>
      <c r="K659">
        <v>0</v>
      </c>
      <c r="L659" t="s">
        <v>163</v>
      </c>
      <c r="N659" t="s">
        <v>203</v>
      </c>
      <c r="O659" t="s">
        <v>268</v>
      </c>
      <c r="P659">
        <v>2.4773677081486617E-2</v>
      </c>
      <c r="Q659" t="s">
        <v>163</v>
      </c>
      <c r="S659" t="s">
        <v>218</v>
      </c>
      <c r="T659" t="s">
        <v>268</v>
      </c>
      <c r="U659">
        <v>2.3624181418198067E-2</v>
      </c>
      <c r="V659" t="s">
        <v>163</v>
      </c>
    </row>
    <row r="660" spans="9:22" x14ac:dyDescent="0.45">
      <c r="I660" t="s">
        <v>187</v>
      </c>
      <c r="J660" t="s">
        <v>269</v>
      </c>
      <c r="K660">
        <v>8.4780324640729501E-3</v>
      </c>
      <c r="L660" t="s">
        <v>163</v>
      </c>
      <c r="N660" t="s">
        <v>203</v>
      </c>
      <c r="O660" t="s">
        <v>269</v>
      </c>
      <c r="P660">
        <v>1.2796249944196611E-2</v>
      </c>
      <c r="Q660" t="s">
        <v>163</v>
      </c>
      <c r="S660" t="s">
        <v>218</v>
      </c>
      <c r="T660" t="s">
        <v>269</v>
      </c>
      <c r="U660">
        <v>1.2683645900799741E-2</v>
      </c>
      <c r="V660" t="s">
        <v>163</v>
      </c>
    </row>
    <row r="661" spans="9:22" x14ac:dyDescent="0.45">
      <c r="I661" t="s">
        <v>187</v>
      </c>
      <c r="J661" t="s">
        <v>270</v>
      </c>
      <c r="K661">
        <v>1.9470632344799354E-2</v>
      </c>
      <c r="L661" t="s">
        <v>163</v>
      </c>
      <c r="N661" t="s">
        <v>203</v>
      </c>
      <c r="O661" t="s">
        <v>270</v>
      </c>
      <c r="P661">
        <v>2.4262424167650558E-2</v>
      </c>
      <c r="Q661" t="s">
        <v>163</v>
      </c>
      <c r="S661" t="s">
        <v>218</v>
      </c>
      <c r="T661" t="s">
        <v>270</v>
      </c>
      <c r="U661">
        <v>1.9283609617131412E-2</v>
      </c>
      <c r="V661" t="s">
        <v>163</v>
      </c>
    </row>
    <row r="662" spans="9:22" x14ac:dyDescent="0.45">
      <c r="I662" t="s">
        <v>187</v>
      </c>
      <c r="J662" t="s">
        <v>271</v>
      </c>
      <c r="K662">
        <v>0</v>
      </c>
      <c r="L662" t="s">
        <v>163</v>
      </c>
      <c r="N662" t="s">
        <v>203</v>
      </c>
      <c r="O662" t="s">
        <v>271</v>
      </c>
      <c r="P662">
        <v>4.4558877720098566E-3</v>
      </c>
      <c r="Q662" t="s">
        <v>163</v>
      </c>
      <c r="S662" t="s">
        <v>218</v>
      </c>
      <c r="T662" t="s">
        <v>271</v>
      </c>
      <c r="U662">
        <v>3.2499602089421788E-3</v>
      </c>
      <c r="V662" t="s">
        <v>163</v>
      </c>
    </row>
    <row r="663" spans="9:22" x14ac:dyDescent="0.45">
      <c r="I663" t="s">
        <v>187</v>
      </c>
      <c r="J663" t="s">
        <v>272</v>
      </c>
      <c r="K663">
        <v>0</v>
      </c>
      <c r="L663" t="s">
        <v>163</v>
      </c>
      <c r="N663" t="s">
        <v>203</v>
      </c>
      <c r="O663" t="s">
        <v>272</v>
      </c>
      <c r="P663">
        <v>4.4812595989914463E-3</v>
      </c>
      <c r="Q663" t="s">
        <v>163</v>
      </c>
      <c r="S663" t="s">
        <v>218</v>
      </c>
      <c r="T663" t="s">
        <v>272</v>
      </c>
      <c r="U663">
        <v>3.278166146835809E-3</v>
      </c>
      <c r="V663" t="s">
        <v>163</v>
      </c>
    </row>
    <row r="664" spans="9:22" x14ac:dyDescent="0.45">
      <c r="I664" t="s">
        <v>187</v>
      </c>
      <c r="J664" t="s">
        <v>273</v>
      </c>
      <c r="K664">
        <v>0</v>
      </c>
      <c r="L664" t="s">
        <v>163</v>
      </c>
      <c r="N664" t="s">
        <v>203</v>
      </c>
      <c r="O664" t="s">
        <v>273</v>
      </c>
      <c r="P664">
        <v>1.9821097378717178E-2</v>
      </c>
      <c r="Q664" t="s">
        <v>163</v>
      </c>
      <c r="S664" t="s">
        <v>218</v>
      </c>
      <c r="T664" t="s">
        <v>273</v>
      </c>
      <c r="U664">
        <v>1.6567132577049632E-2</v>
      </c>
      <c r="V664" t="s">
        <v>163</v>
      </c>
    </row>
    <row r="665" spans="9:22" x14ac:dyDescent="0.45">
      <c r="I665" t="s">
        <v>187</v>
      </c>
      <c r="J665" t="s">
        <v>274</v>
      </c>
      <c r="K665">
        <v>6.624241165516146E-4</v>
      </c>
      <c r="L665" t="s">
        <v>163</v>
      </c>
      <c r="N665" t="s">
        <v>203</v>
      </c>
      <c r="O665" t="s">
        <v>274</v>
      </c>
      <c r="P665">
        <v>7.7765129152561105E-2</v>
      </c>
      <c r="Q665" t="s">
        <v>163</v>
      </c>
      <c r="S665" t="s">
        <v>218</v>
      </c>
      <c r="T665" t="s">
        <v>274</v>
      </c>
      <c r="U665">
        <v>7.4037392621916873E-2</v>
      </c>
      <c r="V665" t="s">
        <v>163</v>
      </c>
    </row>
    <row r="666" spans="9:22" x14ac:dyDescent="0.45">
      <c r="I666" t="s">
        <v>187</v>
      </c>
      <c r="J666" t="s">
        <v>275</v>
      </c>
      <c r="K666">
        <v>4.7750787502385067E-2</v>
      </c>
      <c r="L666" t="s">
        <v>163</v>
      </c>
      <c r="N666" t="s">
        <v>203</v>
      </c>
      <c r="O666" t="s">
        <v>275</v>
      </c>
      <c r="P666">
        <v>3.8887723008755898E-2</v>
      </c>
      <c r="Q666" t="s">
        <v>163</v>
      </c>
      <c r="S666" t="s">
        <v>218</v>
      </c>
      <c r="T666" t="s">
        <v>275</v>
      </c>
      <c r="U666">
        <v>4.2299637628592818E-2</v>
      </c>
      <c r="V666" t="s">
        <v>163</v>
      </c>
    </row>
    <row r="667" spans="9:22" x14ac:dyDescent="0.45">
      <c r="I667" t="s">
        <v>187</v>
      </c>
      <c r="J667" t="s">
        <v>276</v>
      </c>
      <c r="K667">
        <v>9.9973587729481617E-2</v>
      </c>
      <c r="L667" t="s">
        <v>163</v>
      </c>
      <c r="N667" t="s">
        <v>203</v>
      </c>
      <c r="O667" t="s">
        <v>276</v>
      </c>
      <c r="P667">
        <v>7.8703181074602849E-2</v>
      </c>
      <c r="Q667" t="s">
        <v>163</v>
      </c>
      <c r="S667" t="s">
        <v>218</v>
      </c>
      <c r="T667" t="s">
        <v>276</v>
      </c>
      <c r="U667">
        <v>6.55173153991606E-2</v>
      </c>
      <c r="V667" t="s">
        <v>163</v>
      </c>
    </row>
    <row r="668" spans="9:22" x14ac:dyDescent="0.45">
      <c r="I668" t="s">
        <v>187</v>
      </c>
      <c r="J668" t="s">
        <v>277</v>
      </c>
      <c r="K668">
        <v>7.3712706264163269E-3</v>
      </c>
      <c r="L668" t="s">
        <v>163</v>
      </c>
      <c r="N668" t="s">
        <v>203</v>
      </c>
      <c r="O668" t="s">
        <v>277</v>
      </c>
      <c r="P668">
        <v>1.1871887200903913E-2</v>
      </c>
      <c r="Q668" t="s">
        <v>163</v>
      </c>
      <c r="S668" t="s">
        <v>218</v>
      </c>
      <c r="T668" t="s">
        <v>277</v>
      </c>
      <c r="U668">
        <v>1.0906755496510585E-2</v>
      </c>
      <c r="V668" t="s">
        <v>163</v>
      </c>
    </row>
    <row r="669" spans="9:22" x14ac:dyDescent="0.45">
      <c r="I669" t="s">
        <v>187</v>
      </c>
      <c r="J669" t="s">
        <v>278</v>
      </c>
      <c r="K669">
        <v>0</v>
      </c>
      <c r="L669" t="s">
        <v>163</v>
      </c>
      <c r="N669" t="s">
        <v>203</v>
      </c>
      <c r="O669" t="s">
        <v>278</v>
      </c>
      <c r="P669">
        <v>1.075096764641667E-2</v>
      </c>
      <c r="Q669" t="s">
        <v>163</v>
      </c>
      <c r="S669" t="s">
        <v>218</v>
      </c>
      <c r="T669" t="s">
        <v>278</v>
      </c>
      <c r="U669">
        <v>1.0787067762076078E-2</v>
      </c>
      <c r="V669" t="s">
        <v>163</v>
      </c>
    </row>
    <row r="670" spans="9:22" x14ac:dyDescent="0.45">
      <c r="I670" t="s">
        <v>187</v>
      </c>
      <c r="J670" t="s">
        <v>279</v>
      </c>
      <c r="K670">
        <v>0</v>
      </c>
      <c r="L670" t="s">
        <v>163</v>
      </c>
      <c r="N670" t="s">
        <v>203</v>
      </c>
      <c r="O670" t="s">
        <v>279</v>
      </c>
      <c r="P670">
        <v>5.4143473130265005E-2</v>
      </c>
      <c r="Q670" t="s">
        <v>163</v>
      </c>
      <c r="S670" t="s">
        <v>218</v>
      </c>
      <c r="T670" t="s">
        <v>279</v>
      </c>
      <c r="U670">
        <v>5.3260011160090444E-2</v>
      </c>
      <c r="V670" t="s">
        <v>163</v>
      </c>
    </row>
    <row r="671" spans="9:22" x14ac:dyDescent="0.45">
      <c r="I671" t="s">
        <v>187</v>
      </c>
      <c r="J671" t="s">
        <v>280</v>
      </c>
      <c r="K671">
        <v>3.7805990652306025E-3</v>
      </c>
      <c r="L671" t="s">
        <v>163</v>
      </c>
      <c r="N671" t="s">
        <v>203</v>
      </c>
      <c r="O671" t="s">
        <v>280</v>
      </c>
      <c r="P671">
        <v>3.4865440743709418E-2</v>
      </c>
      <c r="Q671" t="s">
        <v>163</v>
      </c>
      <c r="S671" t="s">
        <v>218</v>
      </c>
      <c r="T671" t="s">
        <v>280</v>
      </c>
      <c r="U671">
        <v>2.6672260139000547E-2</v>
      </c>
      <c r="V671" t="s">
        <v>163</v>
      </c>
    </row>
    <row r="672" spans="9:22" x14ac:dyDescent="0.45">
      <c r="I672" t="s">
        <v>187</v>
      </c>
      <c r="J672" t="s">
        <v>281</v>
      </c>
      <c r="K672">
        <v>2.9294532773603995E-2</v>
      </c>
      <c r="L672" t="s">
        <v>163</v>
      </c>
      <c r="N672" t="s">
        <v>203</v>
      </c>
      <c r="O672" t="s">
        <v>281</v>
      </c>
      <c r="P672">
        <v>2.2366144649463897E-2</v>
      </c>
      <c r="Q672" t="s">
        <v>163</v>
      </c>
      <c r="S672" t="s">
        <v>218</v>
      </c>
      <c r="T672" t="s">
        <v>281</v>
      </c>
      <c r="U672">
        <v>1.5355718239680103E-2</v>
      </c>
      <c r="V672" t="s">
        <v>163</v>
      </c>
    </row>
    <row r="673" spans="9:22" x14ac:dyDescent="0.45">
      <c r="I673" t="s">
        <v>187</v>
      </c>
      <c r="J673" t="s">
        <v>282</v>
      </c>
      <c r="K673">
        <v>5.2241919962164624E-2</v>
      </c>
      <c r="L673" t="s">
        <v>163</v>
      </c>
      <c r="N673" t="s">
        <v>203</v>
      </c>
      <c r="O673" t="s">
        <v>282</v>
      </c>
      <c r="P673">
        <v>5.0771960089677486E-2</v>
      </c>
      <c r="Q673" t="s">
        <v>163</v>
      </c>
      <c r="S673" t="s">
        <v>218</v>
      </c>
      <c r="T673" t="s">
        <v>282</v>
      </c>
      <c r="U673">
        <v>2.3715349656692055E-2</v>
      </c>
      <c r="V673" t="s">
        <v>163</v>
      </c>
    </row>
    <row r="674" spans="9:22" x14ac:dyDescent="0.45">
      <c r="I674" t="s">
        <v>187</v>
      </c>
      <c r="J674" t="s">
        <v>283</v>
      </c>
      <c r="K674">
        <v>5.5943604774878718E-3</v>
      </c>
      <c r="L674" t="s">
        <v>163</v>
      </c>
      <c r="N674" t="s">
        <v>203</v>
      </c>
      <c r="O674" t="s">
        <v>283</v>
      </c>
      <c r="P674">
        <v>7.0999345981317043E-3</v>
      </c>
      <c r="Q674" t="s">
        <v>163</v>
      </c>
      <c r="S674" t="s">
        <v>218</v>
      </c>
      <c r="T674" t="s">
        <v>283</v>
      </c>
      <c r="U674">
        <v>3.8037619566814868E-3</v>
      </c>
      <c r="V674" t="s">
        <v>163</v>
      </c>
    </row>
    <row r="675" spans="9:22" x14ac:dyDescent="0.45">
      <c r="I675" t="s">
        <v>187</v>
      </c>
      <c r="J675" t="s">
        <v>284</v>
      </c>
      <c r="K675">
        <v>3.0123789268459741E-3</v>
      </c>
      <c r="L675" t="s">
        <v>163</v>
      </c>
      <c r="N675" t="s">
        <v>203</v>
      </c>
      <c r="O675" t="s">
        <v>284</v>
      </c>
      <c r="P675">
        <v>6.4077309297815811E-3</v>
      </c>
      <c r="Q675" t="s">
        <v>163</v>
      </c>
      <c r="S675" t="s">
        <v>218</v>
      </c>
      <c r="T675" t="s">
        <v>284</v>
      </c>
      <c r="U675">
        <v>3.755294938771375E-3</v>
      </c>
      <c r="V675" t="s">
        <v>163</v>
      </c>
    </row>
    <row r="676" spans="9:22" x14ac:dyDescent="0.45">
      <c r="I676" t="s">
        <v>187</v>
      </c>
      <c r="J676" t="s">
        <v>285</v>
      </c>
      <c r="K676">
        <v>0</v>
      </c>
      <c r="L676" t="s">
        <v>163</v>
      </c>
      <c r="N676" t="s">
        <v>203</v>
      </c>
      <c r="O676" t="s">
        <v>285</v>
      </c>
      <c r="P676">
        <v>2.5224830631769449E-2</v>
      </c>
      <c r="Q676" t="s">
        <v>163</v>
      </c>
      <c r="S676" t="s">
        <v>218</v>
      </c>
      <c r="T676" t="s">
        <v>285</v>
      </c>
      <c r="U676">
        <v>1.8747745301259538E-2</v>
      </c>
      <c r="V676" t="s">
        <v>163</v>
      </c>
    </row>
    <row r="677" spans="9:22" x14ac:dyDescent="0.45">
      <c r="I677" t="s">
        <v>187</v>
      </c>
      <c r="J677" t="s">
        <v>286</v>
      </c>
      <c r="K677">
        <v>1.9668344742704812E-2</v>
      </c>
      <c r="L677" t="s">
        <v>163</v>
      </c>
      <c r="N677" t="s">
        <v>203</v>
      </c>
      <c r="O677" t="s">
        <v>286</v>
      </c>
      <c r="P677">
        <v>3.0183045257418613E-2</v>
      </c>
      <c r="Q677" t="s">
        <v>163</v>
      </c>
      <c r="S677" t="s">
        <v>218</v>
      </c>
      <c r="T677" t="s">
        <v>286</v>
      </c>
      <c r="U677">
        <v>4.6064824452167315E-2</v>
      </c>
      <c r="V677" t="s">
        <v>163</v>
      </c>
    </row>
    <row r="678" spans="9:22" x14ac:dyDescent="0.45">
      <c r="I678" t="s">
        <v>187</v>
      </c>
      <c r="J678" t="s">
        <v>287</v>
      </c>
      <c r="K678">
        <v>7.9856619077721888E-2</v>
      </c>
      <c r="L678" t="s">
        <v>163</v>
      </c>
      <c r="N678" t="s">
        <v>203</v>
      </c>
      <c r="O678" t="s">
        <v>287</v>
      </c>
      <c r="P678">
        <v>2.135009313213437E-2</v>
      </c>
      <c r="Q678" t="s">
        <v>163</v>
      </c>
      <c r="S678" t="s">
        <v>218</v>
      </c>
      <c r="T678" t="s">
        <v>287</v>
      </c>
      <c r="U678">
        <v>2.6590804070888527E-2</v>
      </c>
      <c r="V678" t="s">
        <v>163</v>
      </c>
    </row>
    <row r="679" spans="9:22" x14ac:dyDescent="0.45">
      <c r="I679" t="s">
        <v>187</v>
      </c>
      <c r="J679" t="s">
        <v>288</v>
      </c>
      <c r="K679">
        <v>0.12862001426787459</v>
      </c>
      <c r="L679" t="s">
        <v>163</v>
      </c>
      <c r="N679" t="s">
        <v>203</v>
      </c>
      <c r="O679" t="s">
        <v>288</v>
      </c>
      <c r="P679">
        <v>4.8778025191433413E-2</v>
      </c>
      <c r="Q679" t="s">
        <v>163</v>
      </c>
      <c r="S679" t="s">
        <v>218</v>
      </c>
      <c r="T679" t="s">
        <v>288</v>
      </c>
      <c r="U679">
        <v>3.8708124107902739E-2</v>
      </c>
      <c r="V679" t="s">
        <v>163</v>
      </c>
    </row>
    <row r="680" spans="9:22" x14ac:dyDescent="0.45">
      <c r="I680" t="s">
        <v>187</v>
      </c>
      <c r="J680" t="s">
        <v>289</v>
      </c>
      <c r="K680">
        <v>1.5466572472763432E-2</v>
      </c>
      <c r="L680" t="s">
        <v>163</v>
      </c>
      <c r="N680" t="s">
        <v>203</v>
      </c>
      <c r="O680" t="s">
        <v>289</v>
      </c>
      <c r="P680">
        <v>7.0099708925841289E-3</v>
      </c>
      <c r="Q680" t="s">
        <v>163</v>
      </c>
      <c r="S680" t="s">
        <v>218</v>
      </c>
      <c r="T680" t="s">
        <v>289</v>
      </c>
      <c r="U680">
        <v>6.1168634406170673E-3</v>
      </c>
      <c r="V680" t="s">
        <v>163</v>
      </c>
    </row>
    <row r="681" spans="9:22" x14ac:dyDescent="0.45">
      <c r="I681" t="s">
        <v>187</v>
      </c>
      <c r="J681" t="s">
        <v>290</v>
      </c>
      <c r="K681">
        <v>1.1585168148437068E-2</v>
      </c>
      <c r="L681" t="s">
        <v>163</v>
      </c>
      <c r="N681" t="s">
        <v>203</v>
      </c>
      <c r="O681" t="s">
        <v>290</v>
      </c>
      <c r="P681">
        <v>6.2608958217227097E-3</v>
      </c>
      <c r="Q681" t="s">
        <v>163</v>
      </c>
      <c r="S681" t="s">
        <v>218</v>
      </c>
      <c r="T681" t="s">
        <v>290</v>
      </c>
      <c r="U681">
        <v>6.060705903286767E-3</v>
      </c>
      <c r="V681" t="s">
        <v>163</v>
      </c>
    </row>
    <row r="682" spans="9:22" x14ac:dyDescent="0.45">
      <c r="I682" t="s">
        <v>187</v>
      </c>
      <c r="J682" t="s">
        <v>291</v>
      </c>
      <c r="K682">
        <v>3.9575274721653604E-3</v>
      </c>
      <c r="L682" t="s">
        <v>163</v>
      </c>
      <c r="N682" t="s">
        <v>203</v>
      </c>
      <c r="O682" t="s">
        <v>291</v>
      </c>
      <c r="P682">
        <v>2.5818342984832949E-2</v>
      </c>
      <c r="Q682" t="s">
        <v>163</v>
      </c>
      <c r="S682" t="s">
        <v>218</v>
      </c>
      <c r="T682" t="s">
        <v>291</v>
      </c>
      <c r="U682">
        <v>3.0670417934868435E-2</v>
      </c>
      <c r="V682" t="s">
        <v>163</v>
      </c>
    </row>
    <row r="683" spans="9:22" x14ac:dyDescent="0.45">
      <c r="I683" t="s">
        <v>188</v>
      </c>
      <c r="J683" t="s">
        <v>162</v>
      </c>
      <c r="K683">
        <v>6.4804943132863143E-3</v>
      </c>
      <c r="L683" t="s">
        <v>163</v>
      </c>
      <c r="N683" t="s">
        <v>204</v>
      </c>
      <c r="O683" t="s">
        <v>162</v>
      </c>
      <c r="P683">
        <v>2.7668691795904723E-2</v>
      </c>
      <c r="Q683" t="s">
        <v>163</v>
      </c>
      <c r="S683" t="s">
        <v>219</v>
      </c>
      <c r="T683" t="s">
        <v>162</v>
      </c>
      <c r="U683">
        <v>2.5468887058577076E-2</v>
      </c>
      <c r="V683" t="s">
        <v>163</v>
      </c>
    </row>
    <row r="684" spans="9:22" x14ac:dyDescent="0.45">
      <c r="I684" t="s">
        <v>188</v>
      </c>
      <c r="J684" t="s">
        <v>164</v>
      </c>
      <c r="K684">
        <v>4.0058575649439418E-2</v>
      </c>
      <c r="L684" t="s">
        <v>163</v>
      </c>
      <c r="N684" t="s">
        <v>204</v>
      </c>
      <c r="O684" t="s">
        <v>164</v>
      </c>
      <c r="P684">
        <v>1.7978264972615982E-2</v>
      </c>
      <c r="Q684" t="s">
        <v>163</v>
      </c>
      <c r="S684" t="s">
        <v>219</v>
      </c>
      <c r="T684" t="s">
        <v>164</v>
      </c>
      <c r="U684">
        <v>1.4474614986305675E-2</v>
      </c>
      <c r="V684" t="s">
        <v>163</v>
      </c>
    </row>
    <row r="685" spans="9:22" x14ac:dyDescent="0.45">
      <c r="I685" t="s">
        <v>188</v>
      </c>
      <c r="J685" t="s">
        <v>165</v>
      </c>
      <c r="K685">
        <v>7.3579785674152534E-2</v>
      </c>
      <c r="L685" t="s">
        <v>163</v>
      </c>
      <c r="N685" t="s">
        <v>204</v>
      </c>
      <c r="O685" t="s">
        <v>165</v>
      </c>
      <c r="P685">
        <v>3.8937232824128178E-2</v>
      </c>
      <c r="Q685" t="s">
        <v>163</v>
      </c>
      <c r="S685" t="s">
        <v>219</v>
      </c>
      <c r="T685" t="s">
        <v>165</v>
      </c>
      <c r="U685">
        <v>2.2117106903664866E-2</v>
      </c>
      <c r="V685" t="s">
        <v>163</v>
      </c>
    </row>
    <row r="686" spans="9:22" x14ac:dyDescent="0.45">
      <c r="I686" t="s">
        <v>188</v>
      </c>
      <c r="J686" t="s">
        <v>256</v>
      </c>
      <c r="K686">
        <v>1.0289303259231143E-2</v>
      </c>
      <c r="L686" t="s">
        <v>163</v>
      </c>
      <c r="N686" t="s">
        <v>204</v>
      </c>
      <c r="O686" t="s">
        <v>256</v>
      </c>
      <c r="P686">
        <v>5.9258829572101423E-3</v>
      </c>
      <c r="Q686" t="s">
        <v>163</v>
      </c>
      <c r="S686" t="s">
        <v>219</v>
      </c>
      <c r="T686" t="s">
        <v>256</v>
      </c>
      <c r="U686">
        <v>3.6142278875942869E-3</v>
      </c>
      <c r="V686" t="s">
        <v>163</v>
      </c>
    </row>
    <row r="687" spans="9:22" x14ac:dyDescent="0.45">
      <c r="I687" t="s">
        <v>188</v>
      </c>
      <c r="J687" t="s">
        <v>257</v>
      </c>
      <c r="K687">
        <v>8.6009385681431114E-3</v>
      </c>
      <c r="L687" t="s">
        <v>163</v>
      </c>
      <c r="N687" t="s">
        <v>204</v>
      </c>
      <c r="O687" t="s">
        <v>257</v>
      </c>
      <c r="P687">
        <v>5.2769975255166643E-3</v>
      </c>
      <c r="Q687" t="s">
        <v>163</v>
      </c>
      <c r="S687" t="s">
        <v>219</v>
      </c>
      <c r="T687" t="s">
        <v>257</v>
      </c>
      <c r="U687">
        <v>3.5750284827645914E-3</v>
      </c>
      <c r="V687" t="s">
        <v>163</v>
      </c>
    </row>
    <row r="688" spans="9:22" x14ac:dyDescent="0.45">
      <c r="I688" t="s">
        <v>188</v>
      </c>
      <c r="J688" t="s">
        <v>258</v>
      </c>
      <c r="K688">
        <v>5.6079484782675226E-3</v>
      </c>
      <c r="L688" t="s">
        <v>163</v>
      </c>
      <c r="N688" t="s">
        <v>204</v>
      </c>
      <c r="O688" t="s">
        <v>258</v>
      </c>
      <c r="P688">
        <v>1.9441252636168447E-2</v>
      </c>
      <c r="Q688" t="s">
        <v>163</v>
      </c>
      <c r="S688" t="s">
        <v>219</v>
      </c>
      <c r="T688" t="s">
        <v>258</v>
      </c>
      <c r="U688">
        <v>1.7552012983602865E-2</v>
      </c>
      <c r="V688" t="s">
        <v>163</v>
      </c>
    </row>
    <row r="689" spans="9:22" x14ac:dyDescent="0.45">
      <c r="I689" t="s">
        <v>188</v>
      </c>
      <c r="J689" t="s">
        <v>166</v>
      </c>
      <c r="K689">
        <v>4.8029504940799708E-3</v>
      </c>
      <c r="L689" t="s">
        <v>163</v>
      </c>
      <c r="N689" t="s">
        <v>204</v>
      </c>
      <c r="O689" t="s">
        <v>166</v>
      </c>
      <c r="P689">
        <v>9.6490747620266541E-3</v>
      </c>
      <c r="Q689" t="s">
        <v>163</v>
      </c>
      <c r="S689" t="s">
        <v>219</v>
      </c>
      <c r="T689" t="s">
        <v>166</v>
      </c>
      <c r="U689">
        <v>2.403275699427386E-2</v>
      </c>
      <c r="V689" t="s">
        <v>163</v>
      </c>
    </row>
    <row r="690" spans="9:22" x14ac:dyDescent="0.45">
      <c r="I690" t="s">
        <v>188</v>
      </c>
      <c r="J690" t="s">
        <v>167</v>
      </c>
      <c r="K690">
        <v>3.9207349110897058E-2</v>
      </c>
      <c r="L690" t="s">
        <v>163</v>
      </c>
      <c r="N690" t="s">
        <v>204</v>
      </c>
      <c r="O690" t="s">
        <v>167</v>
      </c>
      <c r="P690">
        <v>5.5071113630654383E-3</v>
      </c>
      <c r="Q690" t="s">
        <v>163</v>
      </c>
      <c r="S690" t="s">
        <v>219</v>
      </c>
      <c r="T690" t="s">
        <v>167</v>
      </c>
      <c r="U690">
        <v>1.2884132440259138E-2</v>
      </c>
      <c r="V690" t="s">
        <v>163</v>
      </c>
    </row>
    <row r="691" spans="9:22" x14ac:dyDescent="0.45">
      <c r="I691" t="s">
        <v>188</v>
      </c>
      <c r="J691" t="s">
        <v>168</v>
      </c>
      <c r="K691">
        <v>6.6919098242915351E-2</v>
      </c>
      <c r="L691" t="s">
        <v>163</v>
      </c>
      <c r="N691" t="s">
        <v>204</v>
      </c>
      <c r="O691" t="s">
        <v>168</v>
      </c>
      <c r="P691">
        <v>1.4132430639370183E-2</v>
      </c>
      <c r="Q691" t="s">
        <v>163</v>
      </c>
      <c r="S691" t="s">
        <v>219</v>
      </c>
      <c r="T691" t="s">
        <v>168</v>
      </c>
      <c r="U691">
        <v>2.0779384259664756E-2</v>
      </c>
      <c r="V691" t="s">
        <v>163</v>
      </c>
    </row>
    <row r="692" spans="9:22" x14ac:dyDescent="0.45">
      <c r="I692" t="s">
        <v>188</v>
      </c>
      <c r="J692" t="s">
        <v>259</v>
      </c>
      <c r="K692">
        <v>9.4067952679785429E-3</v>
      </c>
      <c r="L692" t="s">
        <v>163</v>
      </c>
      <c r="N692" t="s">
        <v>204</v>
      </c>
      <c r="O692" t="s">
        <v>259</v>
      </c>
      <c r="P692">
        <v>2.4108505660984589E-3</v>
      </c>
      <c r="Q692" t="s">
        <v>163</v>
      </c>
      <c r="S692" t="s">
        <v>219</v>
      </c>
      <c r="T692" t="s">
        <v>259</v>
      </c>
      <c r="U692">
        <v>3.6028060809049633E-3</v>
      </c>
      <c r="V692" t="s">
        <v>163</v>
      </c>
    </row>
    <row r="693" spans="9:22" x14ac:dyDescent="0.45">
      <c r="I693" t="s">
        <v>188</v>
      </c>
      <c r="J693" t="s">
        <v>260</v>
      </c>
      <c r="K693">
        <v>8.1676007960314548E-3</v>
      </c>
      <c r="L693" t="s">
        <v>163</v>
      </c>
      <c r="N693" t="s">
        <v>204</v>
      </c>
      <c r="O693" t="s">
        <v>260</v>
      </c>
      <c r="P693">
        <v>2.1719033433450332E-3</v>
      </c>
      <c r="Q693" t="s">
        <v>163</v>
      </c>
      <c r="S693" t="s">
        <v>219</v>
      </c>
      <c r="T693" t="s">
        <v>260</v>
      </c>
      <c r="U693">
        <v>3.6162770048568491E-3</v>
      </c>
      <c r="V693" t="s">
        <v>163</v>
      </c>
    </row>
    <row r="694" spans="9:22" x14ac:dyDescent="0.45">
      <c r="I694" t="s">
        <v>188</v>
      </c>
      <c r="J694" t="s">
        <v>261</v>
      </c>
      <c r="K694">
        <v>4.1092772446790892E-3</v>
      </c>
      <c r="L694" t="s">
        <v>163</v>
      </c>
      <c r="N694" t="s">
        <v>204</v>
      </c>
      <c r="O694" t="s">
        <v>261</v>
      </c>
      <c r="P694">
        <v>7.8921904814285467E-3</v>
      </c>
      <c r="Q694" t="s">
        <v>163</v>
      </c>
      <c r="S694" t="s">
        <v>219</v>
      </c>
      <c r="T694" t="s">
        <v>261</v>
      </c>
      <c r="U694">
        <v>1.7576713236933401E-2</v>
      </c>
      <c r="V694" t="s">
        <v>163</v>
      </c>
    </row>
    <row r="695" spans="9:22" x14ac:dyDescent="0.45">
      <c r="I695" t="s">
        <v>188</v>
      </c>
      <c r="J695" t="s">
        <v>169</v>
      </c>
      <c r="K695">
        <v>1.4619111061697998E-4</v>
      </c>
      <c r="L695" t="s">
        <v>163</v>
      </c>
      <c r="N695" t="s">
        <v>204</v>
      </c>
      <c r="O695" t="s">
        <v>169</v>
      </c>
      <c r="P695">
        <v>9.0180909127396281E-3</v>
      </c>
      <c r="Q695" t="s">
        <v>163</v>
      </c>
      <c r="S695" t="s">
        <v>219</v>
      </c>
      <c r="T695" t="s">
        <v>169</v>
      </c>
      <c r="U695">
        <v>2.2376981012355138E-2</v>
      </c>
      <c r="V695" t="s">
        <v>163</v>
      </c>
    </row>
    <row r="696" spans="9:22" x14ac:dyDescent="0.45">
      <c r="I696" t="s">
        <v>188</v>
      </c>
      <c r="J696" t="s">
        <v>170</v>
      </c>
      <c r="K696">
        <v>2.667485381696531E-2</v>
      </c>
      <c r="L696" t="s">
        <v>163</v>
      </c>
      <c r="N696" t="s">
        <v>204</v>
      </c>
      <c r="O696" t="s">
        <v>170</v>
      </c>
      <c r="P696">
        <v>7.3154980903954326E-3</v>
      </c>
      <c r="Q696" t="s">
        <v>163</v>
      </c>
      <c r="S696" t="s">
        <v>219</v>
      </c>
      <c r="T696" t="s">
        <v>170</v>
      </c>
      <c r="U696">
        <v>1.3140418953050237E-2</v>
      </c>
      <c r="V696" t="s">
        <v>163</v>
      </c>
    </row>
    <row r="697" spans="9:22" x14ac:dyDescent="0.45">
      <c r="I697" t="s">
        <v>188</v>
      </c>
      <c r="J697" t="s">
        <v>171</v>
      </c>
      <c r="K697">
        <v>5.1253332218843005E-2</v>
      </c>
      <c r="L697" t="s">
        <v>163</v>
      </c>
      <c r="N697" t="s">
        <v>204</v>
      </c>
      <c r="O697" t="s">
        <v>171</v>
      </c>
      <c r="P697">
        <v>1.6768209181046437E-2</v>
      </c>
      <c r="Q697" t="s">
        <v>163</v>
      </c>
      <c r="S697" t="s">
        <v>219</v>
      </c>
      <c r="T697" t="s">
        <v>171</v>
      </c>
      <c r="U697">
        <v>2.1160789471195599E-2</v>
      </c>
      <c r="V697" t="s">
        <v>163</v>
      </c>
    </row>
    <row r="698" spans="9:22" x14ac:dyDescent="0.45">
      <c r="I698" t="s">
        <v>188</v>
      </c>
      <c r="J698" t="s">
        <v>262</v>
      </c>
      <c r="K698">
        <v>6.3098007401626265E-3</v>
      </c>
      <c r="L698" t="s">
        <v>163</v>
      </c>
      <c r="N698" t="s">
        <v>204</v>
      </c>
      <c r="O698" t="s">
        <v>262</v>
      </c>
      <c r="P698">
        <v>2.0833136400649748E-3</v>
      </c>
      <c r="Q698" t="s">
        <v>163</v>
      </c>
      <c r="S698" t="s">
        <v>219</v>
      </c>
      <c r="T698" t="s">
        <v>262</v>
      </c>
      <c r="U698">
        <v>3.459491705059796E-3</v>
      </c>
      <c r="V698" t="s">
        <v>163</v>
      </c>
    </row>
    <row r="699" spans="9:22" x14ac:dyDescent="0.45">
      <c r="I699" t="s">
        <v>188</v>
      </c>
      <c r="J699" t="s">
        <v>263</v>
      </c>
      <c r="K699">
        <v>4.0345837979169968E-3</v>
      </c>
      <c r="L699" t="s">
        <v>163</v>
      </c>
      <c r="N699" t="s">
        <v>204</v>
      </c>
      <c r="O699" t="s">
        <v>263</v>
      </c>
      <c r="P699">
        <v>1.6954496256347542E-3</v>
      </c>
      <c r="Q699" t="s">
        <v>163</v>
      </c>
      <c r="S699" t="s">
        <v>219</v>
      </c>
      <c r="T699" t="s">
        <v>263</v>
      </c>
      <c r="U699">
        <v>3.3798290472449501E-3</v>
      </c>
      <c r="V699" t="s">
        <v>163</v>
      </c>
    </row>
    <row r="700" spans="9:22" x14ac:dyDescent="0.45">
      <c r="I700" t="s">
        <v>188</v>
      </c>
      <c r="J700" t="s">
        <v>264</v>
      </c>
      <c r="K700">
        <v>0</v>
      </c>
      <c r="L700" t="s">
        <v>163</v>
      </c>
      <c r="N700" t="s">
        <v>204</v>
      </c>
      <c r="O700" t="s">
        <v>264</v>
      </c>
      <c r="P700">
        <v>5.1070034793149633E-3</v>
      </c>
      <c r="Q700" t="s">
        <v>163</v>
      </c>
      <c r="S700" t="s">
        <v>219</v>
      </c>
      <c r="T700" t="s">
        <v>264</v>
      </c>
      <c r="U700">
        <v>1.589133120265367E-2</v>
      </c>
      <c r="V700" t="s">
        <v>163</v>
      </c>
    </row>
    <row r="701" spans="9:22" x14ac:dyDescent="0.45">
      <c r="I701" t="s">
        <v>188</v>
      </c>
      <c r="J701" t="s">
        <v>172</v>
      </c>
      <c r="K701">
        <v>0</v>
      </c>
      <c r="L701" t="s">
        <v>163</v>
      </c>
      <c r="N701" t="s">
        <v>204</v>
      </c>
      <c r="O701" t="s">
        <v>172</v>
      </c>
      <c r="P701">
        <v>3.7866747749738194E-2</v>
      </c>
      <c r="Q701" t="s">
        <v>163</v>
      </c>
      <c r="S701" t="s">
        <v>219</v>
      </c>
      <c r="T701" t="s">
        <v>172</v>
      </c>
      <c r="U701">
        <v>4.7366525348244093E-2</v>
      </c>
      <c r="V701" t="s">
        <v>163</v>
      </c>
    </row>
    <row r="702" spans="9:22" x14ac:dyDescent="0.45">
      <c r="I702" t="s">
        <v>188</v>
      </c>
      <c r="J702" t="s">
        <v>173</v>
      </c>
      <c r="K702">
        <v>2.715347293091849E-2</v>
      </c>
      <c r="L702" t="s">
        <v>163</v>
      </c>
      <c r="N702" t="s">
        <v>204</v>
      </c>
      <c r="O702" t="s">
        <v>173</v>
      </c>
      <c r="P702">
        <v>2.0214366801352975E-2</v>
      </c>
      <c r="Q702" t="s">
        <v>163</v>
      </c>
      <c r="S702" t="s">
        <v>219</v>
      </c>
      <c r="T702" t="s">
        <v>173</v>
      </c>
      <c r="U702">
        <v>2.6053679049886824E-2</v>
      </c>
      <c r="V702" t="s">
        <v>163</v>
      </c>
    </row>
    <row r="703" spans="9:22" x14ac:dyDescent="0.45">
      <c r="I703" t="s">
        <v>188</v>
      </c>
      <c r="J703" t="s">
        <v>174</v>
      </c>
      <c r="K703">
        <v>5.9717619972053874E-2</v>
      </c>
      <c r="L703" t="s">
        <v>163</v>
      </c>
      <c r="N703" t="s">
        <v>204</v>
      </c>
      <c r="O703" t="s">
        <v>174</v>
      </c>
      <c r="P703">
        <v>3.7474258702978783E-2</v>
      </c>
      <c r="Q703" t="s">
        <v>163</v>
      </c>
      <c r="S703" t="s">
        <v>219</v>
      </c>
      <c r="T703" t="s">
        <v>174</v>
      </c>
      <c r="U703">
        <v>4.0117654041557933E-2</v>
      </c>
      <c r="V703" t="s">
        <v>163</v>
      </c>
    </row>
    <row r="704" spans="9:22" x14ac:dyDescent="0.45">
      <c r="I704" t="s">
        <v>188</v>
      </c>
      <c r="J704" t="s">
        <v>265</v>
      </c>
      <c r="K704">
        <v>4.4102043178563645E-3</v>
      </c>
      <c r="L704" t="s">
        <v>163</v>
      </c>
      <c r="N704" t="s">
        <v>204</v>
      </c>
      <c r="O704" t="s">
        <v>265</v>
      </c>
      <c r="P704">
        <v>6.1745714610533893E-3</v>
      </c>
      <c r="Q704" t="s">
        <v>163</v>
      </c>
      <c r="S704" t="s">
        <v>219</v>
      </c>
      <c r="T704" t="s">
        <v>265</v>
      </c>
      <c r="U704">
        <v>6.7993118146096902E-3</v>
      </c>
      <c r="V704" t="s">
        <v>163</v>
      </c>
    </row>
    <row r="705" spans="9:22" x14ac:dyDescent="0.45">
      <c r="I705" t="s">
        <v>188</v>
      </c>
      <c r="J705" t="s">
        <v>266</v>
      </c>
      <c r="K705">
        <v>0</v>
      </c>
      <c r="L705" t="s">
        <v>163</v>
      </c>
      <c r="N705" t="s">
        <v>204</v>
      </c>
      <c r="O705" t="s">
        <v>266</v>
      </c>
      <c r="P705">
        <v>6.1147336470159432E-3</v>
      </c>
      <c r="Q705" t="s">
        <v>163</v>
      </c>
      <c r="S705" t="s">
        <v>219</v>
      </c>
      <c r="T705" t="s">
        <v>266</v>
      </c>
      <c r="U705">
        <v>6.7331336678332085E-3</v>
      </c>
      <c r="V705" t="s">
        <v>163</v>
      </c>
    </row>
    <row r="706" spans="9:22" x14ac:dyDescent="0.45">
      <c r="I706" t="s">
        <v>188</v>
      </c>
      <c r="J706" t="s">
        <v>267</v>
      </c>
      <c r="K706">
        <v>0</v>
      </c>
      <c r="L706" t="s">
        <v>163</v>
      </c>
      <c r="N706" t="s">
        <v>204</v>
      </c>
      <c r="O706" t="s">
        <v>267</v>
      </c>
      <c r="P706">
        <v>2.7382192396604794E-2</v>
      </c>
      <c r="Q706" t="s">
        <v>163</v>
      </c>
      <c r="S706" t="s">
        <v>219</v>
      </c>
      <c r="T706" t="s">
        <v>267</v>
      </c>
      <c r="U706">
        <v>3.3111355553031435E-2</v>
      </c>
      <c r="V706" t="s">
        <v>163</v>
      </c>
    </row>
    <row r="707" spans="9:22" x14ac:dyDescent="0.45">
      <c r="I707" t="s">
        <v>188</v>
      </c>
      <c r="J707" t="s">
        <v>268</v>
      </c>
      <c r="K707">
        <v>0</v>
      </c>
      <c r="L707" t="s">
        <v>163</v>
      </c>
      <c r="N707" t="s">
        <v>204</v>
      </c>
      <c r="O707" t="s">
        <v>268</v>
      </c>
      <c r="P707">
        <v>1.9566584485678516E-2</v>
      </c>
      <c r="Q707" t="s">
        <v>163</v>
      </c>
      <c r="S707" t="s">
        <v>219</v>
      </c>
      <c r="T707" t="s">
        <v>268</v>
      </c>
      <c r="U707">
        <v>2.2176060856340375E-2</v>
      </c>
      <c r="V707" t="s">
        <v>163</v>
      </c>
    </row>
    <row r="708" spans="9:22" x14ac:dyDescent="0.45">
      <c r="I708" t="s">
        <v>188</v>
      </c>
      <c r="J708" t="s">
        <v>269</v>
      </c>
      <c r="K708">
        <v>7.3575715268832838E-3</v>
      </c>
      <c r="L708" t="s">
        <v>163</v>
      </c>
      <c r="N708" t="s">
        <v>204</v>
      </c>
      <c r="O708" t="s">
        <v>269</v>
      </c>
      <c r="P708">
        <v>9.5915544996636407E-3</v>
      </c>
      <c r="Q708" t="s">
        <v>163</v>
      </c>
      <c r="S708" t="s">
        <v>219</v>
      </c>
      <c r="T708" t="s">
        <v>269</v>
      </c>
      <c r="U708">
        <v>1.2657877839739012E-2</v>
      </c>
      <c r="V708" t="s">
        <v>163</v>
      </c>
    </row>
    <row r="709" spans="9:22" x14ac:dyDescent="0.45">
      <c r="I709" t="s">
        <v>188</v>
      </c>
      <c r="J709" t="s">
        <v>270</v>
      </c>
      <c r="K709">
        <v>1.8646107846336926E-2</v>
      </c>
      <c r="L709" t="s">
        <v>163</v>
      </c>
      <c r="N709" t="s">
        <v>204</v>
      </c>
      <c r="O709" t="s">
        <v>270</v>
      </c>
      <c r="P709">
        <v>1.8461226946433627E-2</v>
      </c>
      <c r="Q709" t="s">
        <v>163</v>
      </c>
      <c r="S709" t="s">
        <v>219</v>
      </c>
      <c r="T709" t="s">
        <v>270</v>
      </c>
      <c r="U709">
        <v>1.9432038772937421E-2</v>
      </c>
      <c r="V709" t="s">
        <v>163</v>
      </c>
    </row>
    <row r="710" spans="9:22" x14ac:dyDescent="0.45">
      <c r="I710" t="s">
        <v>188</v>
      </c>
      <c r="J710" t="s">
        <v>271</v>
      </c>
      <c r="K710">
        <v>0</v>
      </c>
      <c r="L710" t="s">
        <v>163</v>
      </c>
      <c r="N710" t="s">
        <v>204</v>
      </c>
      <c r="O710" t="s">
        <v>271</v>
      </c>
      <c r="P710">
        <v>3.562856652647477E-3</v>
      </c>
      <c r="Q710" t="s">
        <v>163</v>
      </c>
      <c r="S710" t="s">
        <v>219</v>
      </c>
      <c r="T710" t="s">
        <v>271</v>
      </c>
      <c r="U710">
        <v>3.2480803404999429E-3</v>
      </c>
      <c r="V710" t="s">
        <v>163</v>
      </c>
    </row>
    <row r="711" spans="9:22" x14ac:dyDescent="0.45">
      <c r="I711" t="s">
        <v>188</v>
      </c>
      <c r="J711" t="s">
        <v>272</v>
      </c>
      <c r="K711">
        <v>0</v>
      </c>
      <c r="L711" t="s">
        <v>163</v>
      </c>
      <c r="N711" t="s">
        <v>204</v>
      </c>
      <c r="O711" t="s">
        <v>272</v>
      </c>
      <c r="P711">
        <v>3.6069548487003768E-3</v>
      </c>
      <c r="Q711" t="s">
        <v>163</v>
      </c>
      <c r="S711" t="s">
        <v>219</v>
      </c>
      <c r="T711" t="s">
        <v>272</v>
      </c>
      <c r="U711">
        <v>3.2495221383572626E-3</v>
      </c>
      <c r="V711" t="s">
        <v>163</v>
      </c>
    </row>
    <row r="712" spans="9:22" x14ac:dyDescent="0.45">
      <c r="I712" t="s">
        <v>188</v>
      </c>
      <c r="J712" t="s">
        <v>273</v>
      </c>
      <c r="K712">
        <v>0</v>
      </c>
      <c r="L712" t="s">
        <v>163</v>
      </c>
      <c r="N712" t="s">
        <v>204</v>
      </c>
      <c r="O712" t="s">
        <v>273</v>
      </c>
      <c r="P712">
        <v>1.7443412655984009E-2</v>
      </c>
      <c r="Q712" t="s">
        <v>163</v>
      </c>
      <c r="S712" t="s">
        <v>219</v>
      </c>
      <c r="T712" t="s">
        <v>273</v>
      </c>
      <c r="U712">
        <v>1.6107389547571838E-2</v>
      </c>
      <c r="V712" t="s">
        <v>163</v>
      </c>
    </row>
    <row r="713" spans="9:22" x14ac:dyDescent="0.45">
      <c r="I713" t="s">
        <v>188</v>
      </c>
      <c r="J713" t="s">
        <v>274</v>
      </c>
      <c r="K713">
        <v>2.0788978413507632E-4</v>
      </c>
      <c r="L713" t="s">
        <v>163</v>
      </c>
      <c r="N713" t="s">
        <v>204</v>
      </c>
      <c r="O713" t="s">
        <v>274</v>
      </c>
      <c r="P713">
        <v>7.9291429695622723E-2</v>
      </c>
      <c r="Q713" t="s">
        <v>163</v>
      </c>
      <c r="S713" t="s">
        <v>219</v>
      </c>
      <c r="T713" t="s">
        <v>274</v>
      </c>
      <c r="U713">
        <v>7.8027140361983036E-2</v>
      </c>
      <c r="V713" t="s">
        <v>163</v>
      </c>
    </row>
    <row r="714" spans="9:22" x14ac:dyDescent="0.45">
      <c r="I714" t="s">
        <v>188</v>
      </c>
      <c r="J714" t="s">
        <v>275</v>
      </c>
      <c r="K714">
        <v>4.6227692719839585E-2</v>
      </c>
      <c r="L714" t="s">
        <v>163</v>
      </c>
      <c r="N714" t="s">
        <v>204</v>
      </c>
      <c r="O714" t="s">
        <v>275</v>
      </c>
      <c r="P714">
        <v>4.2521325933070439E-2</v>
      </c>
      <c r="Q714" t="s">
        <v>163</v>
      </c>
      <c r="S714" t="s">
        <v>219</v>
      </c>
      <c r="T714" t="s">
        <v>275</v>
      </c>
      <c r="U714">
        <v>4.3939935906845189E-2</v>
      </c>
      <c r="V714" t="s">
        <v>163</v>
      </c>
    </row>
    <row r="715" spans="9:22" x14ac:dyDescent="0.45">
      <c r="I715" t="s">
        <v>188</v>
      </c>
      <c r="J715" t="s">
        <v>276</v>
      </c>
      <c r="K715">
        <v>0.10032524647841683</v>
      </c>
      <c r="L715" t="s">
        <v>163</v>
      </c>
      <c r="N715" t="s">
        <v>204</v>
      </c>
      <c r="O715" t="s">
        <v>276</v>
      </c>
      <c r="P715">
        <v>8.8201433945088573E-2</v>
      </c>
      <c r="Q715" t="s">
        <v>163</v>
      </c>
      <c r="S715" t="s">
        <v>219</v>
      </c>
      <c r="T715" t="s">
        <v>276</v>
      </c>
      <c r="U715">
        <v>6.4704368392004136E-2</v>
      </c>
      <c r="V715" t="s">
        <v>163</v>
      </c>
    </row>
    <row r="716" spans="9:22" x14ac:dyDescent="0.45">
      <c r="I716" t="s">
        <v>188</v>
      </c>
      <c r="J716" t="s">
        <v>277</v>
      </c>
      <c r="K716">
        <v>8.430882964640618E-3</v>
      </c>
      <c r="L716" t="s">
        <v>163</v>
      </c>
      <c r="N716" t="s">
        <v>204</v>
      </c>
      <c r="O716" t="s">
        <v>277</v>
      </c>
      <c r="P716">
        <v>1.4129549064022627E-2</v>
      </c>
      <c r="Q716" t="s">
        <v>163</v>
      </c>
      <c r="S716" t="s">
        <v>219</v>
      </c>
      <c r="T716" t="s">
        <v>277</v>
      </c>
      <c r="U716">
        <v>1.0704986698506391E-2</v>
      </c>
      <c r="V716" t="s">
        <v>163</v>
      </c>
    </row>
    <row r="717" spans="9:22" x14ac:dyDescent="0.45">
      <c r="I717" t="s">
        <v>188</v>
      </c>
      <c r="J717" t="s">
        <v>278</v>
      </c>
      <c r="K717">
        <v>1.0663499935002088E-3</v>
      </c>
      <c r="L717" t="s">
        <v>163</v>
      </c>
      <c r="N717" t="s">
        <v>204</v>
      </c>
      <c r="O717" t="s">
        <v>278</v>
      </c>
      <c r="P717">
        <v>1.3221892755380738E-2</v>
      </c>
      <c r="Q717" t="s">
        <v>163</v>
      </c>
      <c r="S717" t="s">
        <v>219</v>
      </c>
      <c r="T717" t="s">
        <v>278</v>
      </c>
      <c r="U717">
        <v>1.0690836224920938E-2</v>
      </c>
      <c r="V717" t="s">
        <v>163</v>
      </c>
    </row>
    <row r="718" spans="9:22" x14ac:dyDescent="0.45">
      <c r="I718" t="s">
        <v>188</v>
      </c>
      <c r="J718" t="s">
        <v>279</v>
      </c>
      <c r="K718">
        <v>0</v>
      </c>
      <c r="L718" t="s">
        <v>163</v>
      </c>
      <c r="N718" t="s">
        <v>204</v>
      </c>
      <c r="O718" t="s">
        <v>279</v>
      </c>
      <c r="P718">
        <v>5.9343709022926537E-2</v>
      </c>
      <c r="Q718" t="s">
        <v>163</v>
      </c>
      <c r="S718" t="s">
        <v>219</v>
      </c>
      <c r="T718" t="s">
        <v>279</v>
      </c>
      <c r="U718">
        <v>5.3514038367331047E-2</v>
      </c>
      <c r="V718" t="s">
        <v>163</v>
      </c>
    </row>
    <row r="719" spans="9:22" x14ac:dyDescent="0.45">
      <c r="I719" t="s">
        <v>188</v>
      </c>
      <c r="J719" t="s">
        <v>280</v>
      </c>
      <c r="K719">
        <v>2.7933404987983759E-3</v>
      </c>
      <c r="L719" t="s">
        <v>163</v>
      </c>
      <c r="N719" t="s">
        <v>204</v>
      </c>
      <c r="O719" t="s">
        <v>280</v>
      </c>
      <c r="P719">
        <v>3.7953039678333751E-2</v>
      </c>
      <c r="Q719" t="s">
        <v>163</v>
      </c>
      <c r="S719" t="s">
        <v>219</v>
      </c>
      <c r="T719" t="s">
        <v>280</v>
      </c>
      <c r="U719">
        <v>2.8570642930090494E-2</v>
      </c>
      <c r="V719" t="s">
        <v>163</v>
      </c>
    </row>
    <row r="720" spans="9:22" x14ac:dyDescent="0.45">
      <c r="I720" t="s">
        <v>188</v>
      </c>
      <c r="J720" t="s">
        <v>281</v>
      </c>
      <c r="K720">
        <v>2.691086339741219E-2</v>
      </c>
      <c r="L720" t="s">
        <v>163</v>
      </c>
      <c r="N720" t="s">
        <v>204</v>
      </c>
      <c r="O720" t="s">
        <v>281</v>
      </c>
      <c r="P720">
        <v>2.2159494960901423E-2</v>
      </c>
      <c r="Q720" t="s">
        <v>163</v>
      </c>
      <c r="S720" t="s">
        <v>219</v>
      </c>
      <c r="T720" t="s">
        <v>281</v>
      </c>
      <c r="U720">
        <v>1.6724658199680113E-2</v>
      </c>
      <c r="V720" t="s">
        <v>163</v>
      </c>
    </row>
    <row r="721" spans="9:22" x14ac:dyDescent="0.45">
      <c r="I721" t="s">
        <v>188</v>
      </c>
      <c r="J721" t="s">
        <v>282</v>
      </c>
      <c r="K721">
        <v>5.2733831023632147E-2</v>
      </c>
      <c r="L721" t="s">
        <v>163</v>
      </c>
      <c r="N721" t="s">
        <v>204</v>
      </c>
      <c r="O721" t="s">
        <v>282</v>
      </c>
      <c r="P721">
        <v>4.6507655420957285E-2</v>
      </c>
      <c r="Q721" t="s">
        <v>163</v>
      </c>
      <c r="S721" t="s">
        <v>219</v>
      </c>
      <c r="T721" t="s">
        <v>282</v>
      </c>
      <c r="U721">
        <v>2.409064065370119E-2</v>
      </c>
      <c r="V721" t="s">
        <v>163</v>
      </c>
    </row>
    <row r="722" spans="9:22" x14ac:dyDescent="0.45">
      <c r="I722" t="s">
        <v>188</v>
      </c>
      <c r="J722" t="s">
        <v>283</v>
      </c>
      <c r="K722">
        <v>5.66209130245499E-3</v>
      </c>
      <c r="L722" t="s">
        <v>163</v>
      </c>
      <c r="N722" t="s">
        <v>204</v>
      </c>
      <c r="O722" t="s">
        <v>283</v>
      </c>
      <c r="P722">
        <v>7.1073222339101162E-3</v>
      </c>
      <c r="Q722" t="s">
        <v>163</v>
      </c>
      <c r="S722" t="s">
        <v>219</v>
      </c>
      <c r="T722" t="s">
        <v>283</v>
      </c>
      <c r="U722">
        <v>3.8169778585442609E-3</v>
      </c>
      <c r="V722" t="s">
        <v>163</v>
      </c>
    </row>
    <row r="723" spans="9:22" x14ac:dyDescent="0.45">
      <c r="I723" t="s">
        <v>188</v>
      </c>
      <c r="J723" t="s">
        <v>284</v>
      </c>
      <c r="K723">
        <v>3.7676301819042548E-3</v>
      </c>
      <c r="L723" t="s">
        <v>163</v>
      </c>
      <c r="N723" t="s">
        <v>204</v>
      </c>
      <c r="O723" t="s">
        <v>284</v>
      </c>
      <c r="P723">
        <v>6.554789574602057E-3</v>
      </c>
      <c r="Q723" t="s">
        <v>163</v>
      </c>
      <c r="S723" t="s">
        <v>219</v>
      </c>
      <c r="T723" t="s">
        <v>284</v>
      </c>
      <c r="U723">
        <v>3.7330732064527138E-3</v>
      </c>
      <c r="V723" t="s">
        <v>163</v>
      </c>
    </row>
    <row r="724" spans="9:22" x14ac:dyDescent="0.45">
      <c r="I724" t="s">
        <v>188</v>
      </c>
      <c r="J724" t="s">
        <v>285</v>
      </c>
      <c r="K724">
        <v>0</v>
      </c>
      <c r="L724" t="s">
        <v>163</v>
      </c>
      <c r="N724" t="s">
        <v>204</v>
      </c>
      <c r="O724" t="s">
        <v>285</v>
      </c>
      <c r="P724">
        <v>2.9154091579073112E-2</v>
      </c>
      <c r="Q724" t="s">
        <v>163</v>
      </c>
      <c r="S724" t="s">
        <v>219</v>
      </c>
      <c r="T724" t="s">
        <v>285</v>
      </c>
      <c r="U724">
        <v>1.9617818907356172E-2</v>
      </c>
      <c r="V724" t="s">
        <v>163</v>
      </c>
    </row>
    <row r="725" spans="9:22" x14ac:dyDescent="0.45">
      <c r="I725" t="s">
        <v>188</v>
      </c>
      <c r="J725" t="s">
        <v>286</v>
      </c>
      <c r="K725">
        <v>1.8188394800587114E-2</v>
      </c>
      <c r="L725" t="s">
        <v>163</v>
      </c>
      <c r="N725" t="s">
        <v>204</v>
      </c>
      <c r="O725" t="s">
        <v>286</v>
      </c>
      <c r="P725">
        <v>3.3770963527989438E-2</v>
      </c>
      <c r="Q725" t="s">
        <v>163</v>
      </c>
      <c r="S725" t="s">
        <v>219</v>
      </c>
      <c r="T725" t="s">
        <v>286</v>
      </c>
      <c r="U725">
        <v>4.576149430701295E-2</v>
      </c>
      <c r="V725" t="s">
        <v>163</v>
      </c>
    </row>
    <row r="726" spans="9:22" x14ac:dyDescent="0.45">
      <c r="I726" t="s">
        <v>188</v>
      </c>
      <c r="J726" t="s">
        <v>287</v>
      </c>
      <c r="K726">
        <v>8.063882828813497E-2</v>
      </c>
      <c r="L726" t="s">
        <v>163</v>
      </c>
      <c r="N726" t="s">
        <v>204</v>
      </c>
      <c r="O726" t="s">
        <v>287</v>
      </c>
      <c r="P726">
        <v>2.1217054835214091E-2</v>
      </c>
      <c r="Q726" t="s">
        <v>163</v>
      </c>
      <c r="S726" t="s">
        <v>219</v>
      </c>
      <c r="T726" t="s">
        <v>287</v>
      </c>
      <c r="U726">
        <v>2.6627714188574871E-2</v>
      </c>
      <c r="V726" t="s">
        <v>163</v>
      </c>
    </row>
    <row r="727" spans="9:22" x14ac:dyDescent="0.45">
      <c r="I727" t="s">
        <v>188</v>
      </c>
      <c r="J727" t="s">
        <v>288</v>
      </c>
      <c r="K727">
        <v>0.13042007628764443</v>
      </c>
      <c r="L727" t="s">
        <v>163</v>
      </c>
      <c r="N727" t="s">
        <v>204</v>
      </c>
      <c r="O727" t="s">
        <v>288</v>
      </c>
      <c r="P727">
        <v>5.2486495713267314E-2</v>
      </c>
      <c r="Q727" t="s">
        <v>163</v>
      </c>
      <c r="S727" t="s">
        <v>219</v>
      </c>
      <c r="T727" t="s">
        <v>288</v>
      </c>
      <c r="U727">
        <v>3.9956504797952659E-2</v>
      </c>
      <c r="V727" t="s">
        <v>163</v>
      </c>
    </row>
    <row r="728" spans="9:22" x14ac:dyDescent="0.45">
      <c r="I728" t="s">
        <v>188</v>
      </c>
      <c r="J728" t="s">
        <v>289</v>
      </c>
      <c r="K728">
        <v>1.7217069633659321E-2</v>
      </c>
      <c r="L728" t="s">
        <v>163</v>
      </c>
      <c r="N728" t="s">
        <v>204</v>
      </c>
      <c r="O728" t="s">
        <v>289</v>
      </c>
      <c r="P728">
        <v>7.3169986701222449E-3</v>
      </c>
      <c r="Q728" t="s">
        <v>163</v>
      </c>
      <c r="S728" t="s">
        <v>219</v>
      </c>
      <c r="T728" t="s">
        <v>289</v>
      </c>
      <c r="U728">
        <v>6.3196407109319406E-3</v>
      </c>
      <c r="V728" t="s">
        <v>163</v>
      </c>
    </row>
    <row r="729" spans="9:22" x14ac:dyDescent="0.45">
      <c r="I729" t="s">
        <v>188</v>
      </c>
      <c r="J729" t="s">
        <v>290</v>
      </c>
      <c r="K729">
        <v>1.4347854539440447E-2</v>
      </c>
      <c r="L729" t="s">
        <v>163</v>
      </c>
      <c r="N729" t="s">
        <v>204</v>
      </c>
      <c r="O729" t="s">
        <v>290</v>
      </c>
      <c r="P729">
        <v>6.5090673470589869E-3</v>
      </c>
      <c r="Q729" t="s">
        <v>163</v>
      </c>
      <c r="S729" t="s">
        <v>219</v>
      </c>
      <c r="T729" t="s">
        <v>290</v>
      </c>
      <c r="U729">
        <v>6.2347420971670077E-3</v>
      </c>
      <c r="V729" t="s">
        <v>163</v>
      </c>
    </row>
    <row r="730" spans="9:22" x14ac:dyDescent="0.45">
      <c r="I730" t="s">
        <v>188</v>
      </c>
      <c r="J730" t="s">
        <v>291</v>
      </c>
      <c r="K730">
        <v>8.1281027281435974E-3</v>
      </c>
      <c r="L730" t="s">
        <v>163</v>
      </c>
      <c r="N730" t="s">
        <v>204</v>
      </c>
      <c r="O730" t="s">
        <v>291</v>
      </c>
      <c r="P730">
        <v>2.6114776398533754E-2</v>
      </c>
      <c r="Q730" t="s">
        <v>163</v>
      </c>
      <c r="S730" t="s">
        <v>219</v>
      </c>
      <c r="T730" t="s">
        <v>291</v>
      </c>
      <c r="U730">
        <v>3.1209367509374898E-2</v>
      </c>
      <c r="V730" t="s">
        <v>163</v>
      </c>
    </row>
    <row r="731" spans="9:22" x14ac:dyDescent="0.45">
      <c r="I731" t="s">
        <v>189</v>
      </c>
      <c r="J731" t="s">
        <v>162</v>
      </c>
      <c r="K731">
        <v>6.4276849916241781E-3</v>
      </c>
      <c r="L731" t="s">
        <v>163</v>
      </c>
      <c r="S731" t="s">
        <v>220</v>
      </c>
      <c r="T731" t="s">
        <v>162</v>
      </c>
      <c r="U731">
        <v>2.6394632723858773E-2</v>
      </c>
      <c r="V731" t="s">
        <v>163</v>
      </c>
    </row>
    <row r="732" spans="9:22" x14ac:dyDescent="0.45">
      <c r="I732" t="s">
        <v>189</v>
      </c>
      <c r="J732" t="s">
        <v>164</v>
      </c>
      <c r="K732">
        <v>4.147887466624936E-2</v>
      </c>
      <c r="L732" t="s">
        <v>163</v>
      </c>
      <c r="S732" t="s">
        <v>220</v>
      </c>
      <c r="T732" t="s">
        <v>164</v>
      </c>
      <c r="U732">
        <v>1.4733934385751763E-2</v>
      </c>
      <c r="V732" t="s">
        <v>163</v>
      </c>
    </row>
    <row r="733" spans="9:22" x14ac:dyDescent="0.45">
      <c r="I733" t="s">
        <v>189</v>
      </c>
      <c r="J733" t="s">
        <v>165</v>
      </c>
      <c r="K733">
        <v>7.3884318110877589E-2</v>
      </c>
      <c r="L733" t="s">
        <v>163</v>
      </c>
      <c r="S733" t="s">
        <v>220</v>
      </c>
      <c r="T733" t="s">
        <v>165</v>
      </c>
      <c r="U733">
        <v>2.2172066205958345E-2</v>
      </c>
      <c r="V733" t="s">
        <v>163</v>
      </c>
    </row>
    <row r="734" spans="9:22" x14ac:dyDescent="0.45">
      <c r="I734" t="s">
        <v>189</v>
      </c>
      <c r="J734" t="s">
        <v>256</v>
      </c>
      <c r="K734">
        <v>1.0292166859735026E-2</v>
      </c>
      <c r="L734" t="s">
        <v>163</v>
      </c>
      <c r="S734" t="s">
        <v>220</v>
      </c>
      <c r="T734" t="s">
        <v>256</v>
      </c>
      <c r="U734">
        <v>3.6481706473961584E-3</v>
      </c>
      <c r="V734" t="s">
        <v>163</v>
      </c>
    </row>
    <row r="735" spans="9:22" x14ac:dyDescent="0.45">
      <c r="I735" t="s">
        <v>189</v>
      </c>
      <c r="J735" t="s">
        <v>257</v>
      </c>
      <c r="K735">
        <v>8.5753385944452101E-3</v>
      </c>
      <c r="L735" t="s">
        <v>163</v>
      </c>
      <c r="S735" t="s">
        <v>220</v>
      </c>
      <c r="T735" t="s">
        <v>257</v>
      </c>
      <c r="U735">
        <v>3.6030711146931055E-3</v>
      </c>
      <c r="V735" t="s">
        <v>163</v>
      </c>
    </row>
    <row r="736" spans="9:22" x14ac:dyDescent="0.45">
      <c r="I736" t="s">
        <v>189</v>
      </c>
      <c r="J736" t="s">
        <v>258</v>
      </c>
      <c r="K736">
        <v>5.4685334404785133E-3</v>
      </c>
      <c r="L736" t="s">
        <v>163</v>
      </c>
      <c r="S736" t="s">
        <v>220</v>
      </c>
      <c r="T736" t="s">
        <v>258</v>
      </c>
      <c r="U736">
        <v>1.7781540464478593E-2</v>
      </c>
      <c r="V736" t="s">
        <v>163</v>
      </c>
    </row>
    <row r="737" spans="9:22" x14ac:dyDescent="0.45">
      <c r="I737" t="s">
        <v>189</v>
      </c>
      <c r="J737" t="s">
        <v>166</v>
      </c>
      <c r="K737">
        <v>4.8944185708726818E-3</v>
      </c>
      <c r="L737" t="s">
        <v>163</v>
      </c>
      <c r="S737" t="s">
        <v>220</v>
      </c>
      <c r="T737" t="s">
        <v>166</v>
      </c>
      <c r="U737">
        <v>2.3004507480100175E-2</v>
      </c>
      <c r="V737" t="s">
        <v>163</v>
      </c>
    </row>
    <row r="738" spans="9:22" x14ac:dyDescent="0.45">
      <c r="I738" t="s">
        <v>189</v>
      </c>
      <c r="J738" t="s">
        <v>167</v>
      </c>
      <c r="K738">
        <v>3.8973991528178473E-2</v>
      </c>
      <c r="L738" t="s">
        <v>163</v>
      </c>
      <c r="S738" t="s">
        <v>220</v>
      </c>
      <c r="T738" t="s">
        <v>167</v>
      </c>
      <c r="U738">
        <v>1.2807916322584774E-2</v>
      </c>
      <c r="V738" t="s">
        <v>163</v>
      </c>
    </row>
    <row r="739" spans="9:22" x14ac:dyDescent="0.45">
      <c r="I739" t="s">
        <v>189</v>
      </c>
      <c r="J739" t="s">
        <v>168</v>
      </c>
      <c r="K739">
        <v>6.8155612913894659E-2</v>
      </c>
      <c r="L739" t="s">
        <v>163</v>
      </c>
      <c r="S739" t="s">
        <v>220</v>
      </c>
      <c r="T739" t="s">
        <v>168</v>
      </c>
      <c r="U739">
        <v>2.039562309359574E-2</v>
      </c>
      <c r="V739" t="s">
        <v>163</v>
      </c>
    </row>
    <row r="740" spans="9:22" x14ac:dyDescent="0.45">
      <c r="I740" t="s">
        <v>189</v>
      </c>
      <c r="J740" t="s">
        <v>259</v>
      </c>
      <c r="K740">
        <v>9.1916298850652535E-3</v>
      </c>
      <c r="L740" t="s">
        <v>163</v>
      </c>
      <c r="S740" t="s">
        <v>220</v>
      </c>
      <c r="T740" t="s">
        <v>259</v>
      </c>
      <c r="U740">
        <v>3.4760003706426376E-3</v>
      </c>
      <c r="V740" t="s">
        <v>163</v>
      </c>
    </row>
    <row r="741" spans="9:22" x14ac:dyDescent="0.45">
      <c r="I741" t="s">
        <v>189</v>
      </c>
      <c r="J741" t="s">
        <v>260</v>
      </c>
      <c r="K741">
        <v>6.8737889462894752E-3</v>
      </c>
      <c r="L741" t="s">
        <v>163</v>
      </c>
      <c r="S741" t="s">
        <v>220</v>
      </c>
      <c r="T741" t="s">
        <v>260</v>
      </c>
      <c r="U741">
        <v>3.4538346211941589E-3</v>
      </c>
      <c r="V741" t="s">
        <v>163</v>
      </c>
    </row>
    <row r="742" spans="9:22" x14ac:dyDescent="0.45">
      <c r="I742" t="s">
        <v>189</v>
      </c>
      <c r="J742" t="s">
        <v>261</v>
      </c>
      <c r="K742">
        <v>2.5892200982822744E-3</v>
      </c>
      <c r="L742" t="s">
        <v>163</v>
      </c>
      <c r="S742" t="s">
        <v>220</v>
      </c>
      <c r="T742" t="s">
        <v>261</v>
      </c>
      <c r="U742">
        <v>1.6729887262114308E-2</v>
      </c>
      <c r="V742" t="s">
        <v>163</v>
      </c>
    </row>
    <row r="743" spans="9:22" x14ac:dyDescent="0.45">
      <c r="I743" t="s">
        <v>189</v>
      </c>
      <c r="J743" t="s">
        <v>169</v>
      </c>
      <c r="K743">
        <v>6.1671144346517011E-4</v>
      </c>
      <c r="L743" t="s">
        <v>163</v>
      </c>
      <c r="S743" t="s">
        <v>220</v>
      </c>
      <c r="T743" t="s">
        <v>169</v>
      </c>
      <c r="U743">
        <v>1.9860478983530175E-2</v>
      </c>
      <c r="V743" t="s">
        <v>163</v>
      </c>
    </row>
    <row r="744" spans="9:22" x14ac:dyDescent="0.45">
      <c r="I744" t="s">
        <v>189</v>
      </c>
      <c r="J744" t="s">
        <v>170</v>
      </c>
      <c r="K744">
        <v>2.6859068210673961E-2</v>
      </c>
      <c r="L744" t="s">
        <v>163</v>
      </c>
      <c r="S744" t="s">
        <v>220</v>
      </c>
      <c r="T744" t="s">
        <v>170</v>
      </c>
      <c r="U744">
        <v>1.1803186568235032E-2</v>
      </c>
      <c r="V744" t="s">
        <v>163</v>
      </c>
    </row>
    <row r="745" spans="9:22" x14ac:dyDescent="0.45">
      <c r="I745" t="s">
        <v>189</v>
      </c>
      <c r="J745" t="s">
        <v>171</v>
      </c>
      <c r="K745">
        <v>5.4637079238228227E-2</v>
      </c>
      <c r="L745" t="s">
        <v>163</v>
      </c>
      <c r="S745" t="s">
        <v>220</v>
      </c>
      <c r="T745" t="s">
        <v>171</v>
      </c>
      <c r="U745">
        <v>1.9485279214457293E-2</v>
      </c>
      <c r="V745" t="s">
        <v>163</v>
      </c>
    </row>
    <row r="746" spans="9:22" x14ac:dyDescent="0.45">
      <c r="I746" t="s">
        <v>189</v>
      </c>
      <c r="J746" t="s">
        <v>262</v>
      </c>
      <c r="K746">
        <v>6.2275086777079909E-3</v>
      </c>
      <c r="L746" t="s">
        <v>163</v>
      </c>
      <c r="S746" t="s">
        <v>220</v>
      </c>
      <c r="T746" t="s">
        <v>262</v>
      </c>
      <c r="U746">
        <v>3.2589041935357508E-3</v>
      </c>
      <c r="V746" t="s">
        <v>163</v>
      </c>
    </row>
    <row r="747" spans="9:22" x14ac:dyDescent="0.45">
      <c r="I747" t="s">
        <v>189</v>
      </c>
      <c r="J747" t="s">
        <v>263</v>
      </c>
      <c r="K747">
        <v>3.2984677016671712E-3</v>
      </c>
      <c r="L747" t="s">
        <v>163</v>
      </c>
      <c r="S747" t="s">
        <v>220</v>
      </c>
      <c r="T747" t="s">
        <v>263</v>
      </c>
      <c r="U747">
        <v>3.2084702485644738E-3</v>
      </c>
      <c r="V747" t="s">
        <v>163</v>
      </c>
    </row>
    <row r="748" spans="9:22" x14ac:dyDescent="0.45">
      <c r="I748" t="s">
        <v>189</v>
      </c>
      <c r="J748" t="s">
        <v>264</v>
      </c>
      <c r="K748">
        <v>0</v>
      </c>
      <c r="L748" t="s">
        <v>163</v>
      </c>
      <c r="S748" t="s">
        <v>220</v>
      </c>
      <c r="T748" t="s">
        <v>264</v>
      </c>
      <c r="U748">
        <v>1.4868573809334389E-2</v>
      </c>
      <c r="V748" t="s">
        <v>163</v>
      </c>
    </row>
    <row r="749" spans="9:22" x14ac:dyDescent="0.45">
      <c r="I749" t="s">
        <v>189</v>
      </c>
      <c r="J749" t="s">
        <v>172</v>
      </c>
      <c r="K749">
        <v>0</v>
      </c>
      <c r="L749" t="s">
        <v>163</v>
      </c>
      <c r="S749" t="s">
        <v>220</v>
      </c>
      <c r="T749" t="s">
        <v>172</v>
      </c>
      <c r="U749">
        <v>4.9652108277665849E-2</v>
      </c>
      <c r="V749" t="s">
        <v>163</v>
      </c>
    </row>
    <row r="750" spans="9:22" x14ac:dyDescent="0.45">
      <c r="I750" t="s">
        <v>189</v>
      </c>
      <c r="J750" t="s">
        <v>173</v>
      </c>
      <c r="K750">
        <v>2.7818356218960796E-2</v>
      </c>
      <c r="L750" t="s">
        <v>163</v>
      </c>
      <c r="S750" t="s">
        <v>220</v>
      </c>
      <c r="T750" t="s">
        <v>173</v>
      </c>
      <c r="U750">
        <v>2.748295998658104E-2</v>
      </c>
      <c r="V750" t="s">
        <v>163</v>
      </c>
    </row>
    <row r="751" spans="9:22" x14ac:dyDescent="0.45">
      <c r="I751" t="s">
        <v>189</v>
      </c>
      <c r="J751" t="s">
        <v>174</v>
      </c>
      <c r="K751">
        <v>6.0807373631858425E-2</v>
      </c>
      <c r="L751" t="s">
        <v>163</v>
      </c>
      <c r="S751" t="s">
        <v>220</v>
      </c>
      <c r="T751" t="s">
        <v>174</v>
      </c>
      <c r="U751">
        <v>4.1763211432098143E-2</v>
      </c>
      <c r="V751" t="s">
        <v>163</v>
      </c>
    </row>
    <row r="752" spans="9:22" x14ac:dyDescent="0.45">
      <c r="I752" t="s">
        <v>189</v>
      </c>
      <c r="J752" t="s">
        <v>265</v>
      </c>
      <c r="K752">
        <v>3.6213291242344001E-3</v>
      </c>
      <c r="L752" t="s">
        <v>163</v>
      </c>
      <c r="S752" t="s">
        <v>220</v>
      </c>
      <c r="T752" t="s">
        <v>265</v>
      </c>
      <c r="U752">
        <v>7.061961337650133E-3</v>
      </c>
      <c r="V752" t="s">
        <v>163</v>
      </c>
    </row>
    <row r="753" spans="9:22" x14ac:dyDescent="0.45">
      <c r="I753" t="s">
        <v>189</v>
      </c>
      <c r="J753" t="s">
        <v>266</v>
      </c>
      <c r="K753">
        <v>0</v>
      </c>
      <c r="L753" t="s">
        <v>163</v>
      </c>
      <c r="S753" t="s">
        <v>220</v>
      </c>
      <c r="T753" t="s">
        <v>266</v>
      </c>
      <c r="U753">
        <v>7.0672524763113467E-3</v>
      </c>
      <c r="V753" t="s">
        <v>163</v>
      </c>
    </row>
    <row r="754" spans="9:22" x14ac:dyDescent="0.45">
      <c r="I754" t="s">
        <v>189</v>
      </c>
      <c r="J754" t="s">
        <v>267</v>
      </c>
      <c r="K754">
        <v>0</v>
      </c>
      <c r="L754" t="s">
        <v>163</v>
      </c>
      <c r="S754" t="s">
        <v>220</v>
      </c>
      <c r="T754" t="s">
        <v>267</v>
      </c>
      <c r="U754">
        <v>3.4829133228465543E-2</v>
      </c>
      <c r="V754" t="s">
        <v>163</v>
      </c>
    </row>
    <row r="755" spans="9:22" x14ac:dyDescent="0.45">
      <c r="I755" t="s">
        <v>189</v>
      </c>
      <c r="J755" t="s">
        <v>268</v>
      </c>
      <c r="K755">
        <v>0</v>
      </c>
      <c r="L755" t="s">
        <v>163</v>
      </c>
      <c r="S755" t="s">
        <v>220</v>
      </c>
      <c r="T755" t="s">
        <v>268</v>
      </c>
      <c r="U755">
        <v>2.2939933051683264E-2</v>
      </c>
      <c r="V755" t="s">
        <v>163</v>
      </c>
    </row>
    <row r="756" spans="9:22" x14ac:dyDescent="0.45">
      <c r="I756" t="s">
        <v>189</v>
      </c>
      <c r="J756" t="s">
        <v>269</v>
      </c>
      <c r="K756">
        <v>8.0635740882116901E-3</v>
      </c>
      <c r="L756" t="s">
        <v>163</v>
      </c>
      <c r="S756" t="s">
        <v>220</v>
      </c>
      <c r="T756" t="s">
        <v>269</v>
      </c>
      <c r="U756">
        <v>1.3454504545124472E-2</v>
      </c>
      <c r="V756" t="s">
        <v>163</v>
      </c>
    </row>
    <row r="757" spans="9:22" x14ac:dyDescent="0.45">
      <c r="I757" t="s">
        <v>189</v>
      </c>
      <c r="J757" t="s">
        <v>270</v>
      </c>
      <c r="K757">
        <v>1.9238982279709337E-2</v>
      </c>
      <c r="L757" t="s">
        <v>163</v>
      </c>
      <c r="S757" t="s">
        <v>220</v>
      </c>
      <c r="T757" t="s">
        <v>270</v>
      </c>
      <c r="U757">
        <v>2.0595512232079123E-2</v>
      </c>
      <c r="V757" t="s">
        <v>163</v>
      </c>
    </row>
    <row r="758" spans="9:22" x14ac:dyDescent="0.45">
      <c r="I758" t="s">
        <v>189</v>
      </c>
      <c r="J758" t="s">
        <v>271</v>
      </c>
      <c r="K758">
        <v>0</v>
      </c>
      <c r="L758" t="s">
        <v>163</v>
      </c>
      <c r="S758" t="s">
        <v>220</v>
      </c>
      <c r="T758" t="s">
        <v>271</v>
      </c>
      <c r="U758">
        <v>3.4306825574770368E-3</v>
      </c>
      <c r="V758" t="s">
        <v>163</v>
      </c>
    </row>
    <row r="759" spans="9:22" x14ac:dyDescent="0.45">
      <c r="I759" t="s">
        <v>189</v>
      </c>
      <c r="J759" t="s">
        <v>272</v>
      </c>
      <c r="K759">
        <v>0</v>
      </c>
      <c r="L759" t="s">
        <v>163</v>
      </c>
      <c r="S759" t="s">
        <v>220</v>
      </c>
      <c r="T759" t="s">
        <v>272</v>
      </c>
      <c r="U759">
        <v>3.4232964571158397E-3</v>
      </c>
      <c r="V759" t="s">
        <v>163</v>
      </c>
    </row>
    <row r="760" spans="9:22" x14ac:dyDescent="0.45">
      <c r="I760" t="s">
        <v>189</v>
      </c>
      <c r="J760" t="s">
        <v>273</v>
      </c>
      <c r="K760">
        <v>0</v>
      </c>
      <c r="L760" t="s">
        <v>163</v>
      </c>
      <c r="S760" t="s">
        <v>220</v>
      </c>
      <c r="T760" t="s">
        <v>273</v>
      </c>
      <c r="U760">
        <v>1.6784342995629538E-2</v>
      </c>
      <c r="V760" t="s">
        <v>163</v>
      </c>
    </row>
    <row r="761" spans="9:22" x14ac:dyDescent="0.45">
      <c r="I761" t="s">
        <v>189</v>
      </c>
      <c r="J761" t="s">
        <v>274</v>
      </c>
      <c r="K761">
        <v>3.2168942391322852E-4</v>
      </c>
      <c r="L761" t="s">
        <v>163</v>
      </c>
      <c r="S761" t="s">
        <v>220</v>
      </c>
      <c r="T761" t="s">
        <v>274</v>
      </c>
      <c r="U761">
        <v>7.5903178081017916E-2</v>
      </c>
      <c r="V761" t="s">
        <v>163</v>
      </c>
    </row>
    <row r="762" spans="9:22" x14ac:dyDescent="0.45">
      <c r="I762" t="s">
        <v>189</v>
      </c>
      <c r="J762" t="s">
        <v>275</v>
      </c>
      <c r="K762">
        <v>4.5924533067214508E-2</v>
      </c>
      <c r="L762" t="s">
        <v>163</v>
      </c>
      <c r="S762" t="s">
        <v>220</v>
      </c>
      <c r="T762" t="s">
        <v>275</v>
      </c>
      <c r="U762">
        <v>4.2262620475374851E-2</v>
      </c>
      <c r="V762" t="s">
        <v>163</v>
      </c>
    </row>
    <row r="763" spans="9:22" x14ac:dyDescent="0.45">
      <c r="I763" t="s">
        <v>189</v>
      </c>
      <c r="J763" t="s">
        <v>276</v>
      </c>
      <c r="K763">
        <v>0.10196187830761841</v>
      </c>
      <c r="L763" t="s">
        <v>163</v>
      </c>
      <c r="S763" t="s">
        <v>220</v>
      </c>
      <c r="T763" t="s">
        <v>276</v>
      </c>
      <c r="U763">
        <v>6.3925473988822826E-2</v>
      </c>
      <c r="V763" t="s">
        <v>163</v>
      </c>
    </row>
    <row r="764" spans="9:22" x14ac:dyDescent="0.45">
      <c r="I764" t="s">
        <v>189</v>
      </c>
      <c r="J764" t="s">
        <v>277</v>
      </c>
      <c r="K764">
        <v>7.5731879699763045E-3</v>
      </c>
      <c r="L764" t="s">
        <v>163</v>
      </c>
      <c r="S764" t="s">
        <v>220</v>
      </c>
      <c r="T764" t="s">
        <v>277</v>
      </c>
      <c r="U764">
        <v>1.0558673029891155E-2</v>
      </c>
      <c r="V764" t="s">
        <v>163</v>
      </c>
    </row>
    <row r="765" spans="9:22" x14ac:dyDescent="0.45">
      <c r="I765" t="s">
        <v>189</v>
      </c>
      <c r="J765" t="s">
        <v>278</v>
      </c>
      <c r="K765">
        <v>1.9658100114206033E-4</v>
      </c>
      <c r="L765" t="s">
        <v>163</v>
      </c>
      <c r="S765" t="s">
        <v>220</v>
      </c>
      <c r="T765" t="s">
        <v>278</v>
      </c>
      <c r="U765">
        <v>1.0519126648928036E-2</v>
      </c>
      <c r="V765" t="s">
        <v>163</v>
      </c>
    </row>
    <row r="766" spans="9:22" x14ac:dyDescent="0.45">
      <c r="I766" t="s">
        <v>189</v>
      </c>
      <c r="J766" t="s">
        <v>279</v>
      </c>
      <c r="K766">
        <v>0</v>
      </c>
      <c r="L766" t="s">
        <v>163</v>
      </c>
      <c r="S766" t="s">
        <v>220</v>
      </c>
      <c r="T766" t="s">
        <v>279</v>
      </c>
      <c r="U766">
        <v>5.2693166585641889E-2</v>
      </c>
      <c r="V766" t="s">
        <v>163</v>
      </c>
    </row>
    <row r="767" spans="9:22" x14ac:dyDescent="0.45">
      <c r="I767" t="s">
        <v>189</v>
      </c>
      <c r="J767" t="s">
        <v>280</v>
      </c>
      <c r="K767">
        <v>3.06498060806685E-3</v>
      </c>
      <c r="L767" t="s">
        <v>163</v>
      </c>
      <c r="S767" t="s">
        <v>220</v>
      </c>
      <c r="T767" t="s">
        <v>280</v>
      </c>
      <c r="U767">
        <v>3.016743426856739E-2</v>
      </c>
      <c r="V767" t="s">
        <v>163</v>
      </c>
    </row>
    <row r="768" spans="9:22" x14ac:dyDescent="0.45">
      <c r="I768" t="s">
        <v>189</v>
      </c>
      <c r="J768" t="s">
        <v>281</v>
      </c>
      <c r="K768">
        <v>2.6736332755387216E-2</v>
      </c>
      <c r="L768" t="s">
        <v>163</v>
      </c>
      <c r="S768" t="s">
        <v>220</v>
      </c>
      <c r="T768" t="s">
        <v>281</v>
      </c>
      <c r="U768">
        <v>1.6840940872470504E-2</v>
      </c>
      <c r="V768" t="s">
        <v>163</v>
      </c>
    </row>
    <row r="769" spans="9:22" x14ac:dyDescent="0.45">
      <c r="I769" t="s">
        <v>189</v>
      </c>
      <c r="J769" t="s">
        <v>282</v>
      </c>
      <c r="K769">
        <v>5.1866046881593554E-2</v>
      </c>
      <c r="L769" t="s">
        <v>163</v>
      </c>
      <c r="S769" t="s">
        <v>220</v>
      </c>
      <c r="T769" t="s">
        <v>282</v>
      </c>
      <c r="U769">
        <v>2.4543737737156124E-2</v>
      </c>
      <c r="V769" t="s">
        <v>163</v>
      </c>
    </row>
    <row r="770" spans="9:22" x14ac:dyDescent="0.45">
      <c r="I770" t="s">
        <v>189</v>
      </c>
      <c r="J770" t="s">
        <v>283</v>
      </c>
      <c r="K770">
        <v>5.2342202025962526E-3</v>
      </c>
      <c r="L770" t="s">
        <v>163</v>
      </c>
      <c r="S770" t="s">
        <v>220</v>
      </c>
      <c r="T770" t="s">
        <v>283</v>
      </c>
      <c r="U770">
        <v>3.9365162441579137E-3</v>
      </c>
      <c r="V770" t="s">
        <v>163</v>
      </c>
    </row>
    <row r="771" spans="9:22" x14ac:dyDescent="0.45">
      <c r="I771" t="s">
        <v>189</v>
      </c>
      <c r="J771" t="s">
        <v>284</v>
      </c>
      <c r="K771">
        <v>3.2420761411008584E-3</v>
      </c>
      <c r="L771" t="s">
        <v>163</v>
      </c>
      <c r="S771" t="s">
        <v>220</v>
      </c>
      <c r="T771" t="s">
        <v>284</v>
      </c>
      <c r="U771">
        <v>3.9002803021686398E-3</v>
      </c>
      <c r="V771" t="s">
        <v>163</v>
      </c>
    </row>
    <row r="772" spans="9:22" x14ac:dyDescent="0.45">
      <c r="I772" t="s">
        <v>189</v>
      </c>
      <c r="J772" t="s">
        <v>285</v>
      </c>
      <c r="K772">
        <v>0</v>
      </c>
      <c r="L772" t="s">
        <v>163</v>
      </c>
      <c r="S772" t="s">
        <v>220</v>
      </c>
      <c r="T772" t="s">
        <v>285</v>
      </c>
      <c r="U772">
        <v>1.9643212263927349E-2</v>
      </c>
      <c r="V772" t="s">
        <v>163</v>
      </c>
    </row>
    <row r="773" spans="9:22" x14ac:dyDescent="0.45">
      <c r="I773" t="s">
        <v>189</v>
      </c>
      <c r="J773" t="s">
        <v>286</v>
      </c>
      <c r="K773">
        <v>1.807425184029721E-2</v>
      </c>
      <c r="L773" t="s">
        <v>163</v>
      </c>
      <c r="S773" t="s">
        <v>220</v>
      </c>
      <c r="T773" t="s">
        <v>286</v>
      </c>
      <c r="U773">
        <v>4.5487047697644403E-2</v>
      </c>
      <c r="V773" t="s">
        <v>163</v>
      </c>
    </row>
    <row r="774" spans="9:22" x14ac:dyDescent="0.45">
      <c r="I774" t="s">
        <v>189</v>
      </c>
      <c r="J774" t="s">
        <v>287</v>
      </c>
      <c r="K774">
        <v>8.1092223235852745E-2</v>
      </c>
      <c r="L774" t="s">
        <v>163</v>
      </c>
      <c r="S774" t="s">
        <v>220</v>
      </c>
      <c r="T774" t="s">
        <v>287</v>
      </c>
      <c r="U774">
        <v>2.6322411082306475E-2</v>
      </c>
      <c r="V774" t="s">
        <v>163</v>
      </c>
    </row>
    <row r="775" spans="9:22" x14ac:dyDescent="0.45">
      <c r="I775" t="s">
        <v>189</v>
      </c>
      <c r="J775" t="s">
        <v>288</v>
      </c>
      <c r="K775">
        <v>0.13305121991199678</v>
      </c>
      <c r="L775" t="s">
        <v>163</v>
      </c>
      <c r="S775" t="s">
        <v>220</v>
      </c>
      <c r="T775" t="s">
        <v>288</v>
      </c>
      <c r="U775">
        <v>3.9439196780727631E-2</v>
      </c>
      <c r="V775" t="s">
        <v>163</v>
      </c>
    </row>
    <row r="776" spans="9:22" x14ac:dyDescent="0.45">
      <c r="I776" t="s">
        <v>189</v>
      </c>
      <c r="J776" t="s">
        <v>289</v>
      </c>
      <c r="K776">
        <v>1.6304642025242368E-2</v>
      </c>
      <c r="L776" t="s">
        <v>163</v>
      </c>
      <c r="S776" t="s">
        <v>220</v>
      </c>
      <c r="T776" t="s">
        <v>289</v>
      </c>
      <c r="U776">
        <v>6.4344311402215497E-3</v>
      </c>
      <c r="V776" t="s">
        <v>163</v>
      </c>
    </row>
    <row r="777" spans="9:22" x14ac:dyDescent="0.45">
      <c r="I777" t="s">
        <v>189</v>
      </c>
      <c r="J777" t="s">
        <v>290</v>
      </c>
      <c r="K777">
        <v>1.2112531386220092E-2</v>
      </c>
      <c r="L777" t="s">
        <v>163</v>
      </c>
      <c r="S777" t="s">
        <v>220</v>
      </c>
      <c r="T777" t="s">
        <v>290</v>
      </c>
      <c r="U777">
        <v>6.4222117161802355E-3</v>
      </c>
      <c r="V777" t="s">
        <v>163</v>
      </c>
    </row>
    <row r="778" spans="9:22" x14ac:dyDescent="0.45">
      <c r="I778" t="s">
        <v>189</v>
      </c>
      <c r="J778" t="s">
        <v>291</v>
      </c>
      <c r="K778">
        <v>5.2495760210720917E-3</v>
      </c>
      <c r="L778" t="s">
        <v>163</v>
      </c>
      <c r="S778" t="s">
        <v>220</v>
      </c>
      <c r="T778" t="s">
        <v>291</v>
      </c>
      <c r="U778">
        <v>3.1829364796889609E-2</v>
      </c>
      <c r="V778" t="s">
        <v>163</v>
      </c>
    </row>
    <row r="779" spans="9:22" x14ac:dyDescent="0.45">
      <c r="S779" t="s">
        <v>221</v>
      </c>
      <c r="T779" t="s">
        <v>162</v>
      </c>
      <c r="U779">
        <v>2.2049689091509818E-2</v>
      </c>
      <c r="V779" t="s">
        <v>163</v>
      </c>
    </row>
    <row r="780" spans="9:22" x14ac:dyDescent="0.45">
      <c r="S780" t="s">
        <v>221</v>
      </c>
      <c r="T780" t="s">
        <v>164</v>
      </c>
      <c r="U780">
        <v>1.3465027565648487E-2</v>
      </c>
      <c r="V780" t="s">
        <v>163</v>
      </c>
    </row>
    <row r="781" spans="9:22" x14ac:dyDescent="0.45">
      <c r="S781" t="s">
        <v>221</v>
      </c>
      <c r="T781" t="s">
        <v>165</v>
      </c>
      <c r="U781">
        <v>2.1464901821234228E-2</v>
      </c>
      <c r="V781" t="s">
        <v>163</v>
      </c>
    </row>
    <row r="782" spans="9:22" x14ac:dyDescent="0.45">
      <c r="S782" t="s">
        <v>221</v>
      </c>
      <c r="T782" t="s">
        <v>256</v>
      </c>
      <c r="U782">
        <v>3.49962770572795E-3</v>
      </c>
      <c r="V782" t="s">
        <v>163</v>
      </c>
    </row>
    <row r="783" spans="9:22" x14ac:dyDescent="0.45">
      <c r="S783" t="s">
        <v>221</v>
      </c>
      <c r="T783" t="s">
        <v>257</v>
      </c>
      <c r="U783">
        <v>3.4043622270621601E-3</v>
      </c>
      <c r="V783" t="s">
        <v>163</v>
      </c>
    </row>
    <row r="784" spans="9:22" x14ac:dyDescent="0.45">
      <c r="S784" t="s">
        <v>221</v>
      </c>
      <c r="T784" t="s">
        <v>258</v>
      </c>
      <c r="U784">
        <v>1.6000686821206735E-2</v>
      </c>
      <c r="V784" t="s">
        <v>163</v>
      </c>
    </row>
    <row r="785" spans="19:22" x14ac:dyDescent="0.45">
      <c r="S785" t="s">
        <v>221</v>
      </c>
      <c r="T785" t="s">
        <v>166</v>
      </c>
      <c r="U785">
        <v>2.2091178955590703E-2</v>
      </c>
      <c r="V785" t="s">
        <v>163</v>
      </c>
    </row>
    <row r="786" spans="19:22" x14ac:dyDescent="0.45">
      <c r="S786" t="s">
        <v>221</v>
      </c>
      <c r="T786" t="s">
        <v>167</v>
      </c>
      <c r="U786">
        <v>1.212921387077708E-2</v>
      </c>
      <c r="V786" t="s">
        <v>163</v>
      </c>
    </row>
    <row r="787" spans="19:22" x14ac:dyDescent="0.45">
      <c r="S787" t="s">
        <v>221</v>
      </c>
      <c r="T787" t="s">
        <v>168</v>
      </c>
      <c r="U787">
        <v>1.7780200925356638E-2</v>
      </c>
      <c r="V787" t="s">
        <v>163</v>
      </c>
    </row>
    <row r="788" spans="19:22" x14ac:dyDescent="0.45">
      <c r="S788" t="s">
        <v>221</v>
      </c>
      <c r="T788" t="s">
        <v>259</v>
      </c>
      <c r="U788">
        <v>3.0470461902388827E-3</v>
      </c>
      <c r="V788" t="s">
        <v>163</v>
      </c>
    </row>
    <row r="789" spans="19:22" x14ac:dyDescent="0.45">
      <c r="S789" t="s">
        <v>221</v>
      </c>
      <c r="T789" t="s">
        <v>260</v>
      </c>
      <c r="U789">
        <v>3.0495440925229229E-3</v>
      </c>
      <c r="V789" t="s">
        <v>163</v>
      </c>
    </row>
    <row r="790" spans="19:22" x14ac:dyDescent="0.45">
      <c r="S790" t="s">
        <v>221</v>
      </c>
      <c r="T790" t="s">
        <v>261</v>
      </c>
      <c r="U790">
        <v>1.5079569226618265E-2</v>
      </c>
      <c r="V790" t="s">
        <v>163</v>
      </c>
    </row>
    <row r="791" spans="19:22" x14ac:dyDescent="0.45">
      <c r="S791" t="s">
        <v>221</v>
      </c>
      <c r="T791" t="s">
        <v>169</v>
      </c>
      <c r="U791">
        <v>2.3653500972136931E-2</v>
      </c>
      <c r="V791" t="s">
        <v>163</v>
      </c>
    </row>
    <row r="792" spans="19:22" x14ac:dyDescent="0.45">
      <c r="S792" t="s">
        <v>221</v>
      </c>
      <c r="T792" t="s">
        <v>170</v>
      </c>
      <c r="U792">
        <v>1.2926675942886687E-2</v>
      </c>
      <c r="V792" t="s">
        <v>163</v>
      </c>
    </row>
    <row r="793" spans="19:22" x14ac:dyDescent="0.45">
      <c r="S793" t="s">
        <v>221</v>
      </c>
      <c r="T793" t="s">
        <v>171</v>
      </c>
      <c r="U793">
        <v>1.84738408064598E-2</v>
      </c>
      <c r="V793" t="s">
        <v>163</v>
      </c>
    </row>
    <row r="794" spans="19:22" x14ac:dyDescent="0.45">
      <c r="S794" t="s">
        <v>221</v>
      </c>
      <c r="T794" t="s">
        <v>262</v>
      </c>
      <c r="U794">
        <v>3.081843965751944E-3</v>
      </c>
      <c r="V794" t="s">
        <v>163</v>
      </c>
    </row>
    <row r="795" spans="19:22" x14ac:dyDescent="0.45">
      <c r="S795" t="s">
        <v>221</v>
      </c>
      <c r="T795" t="s">
        <v>263</v>
      </c>
      <c r="U795">
        <v>3.0905123684617968E-3</v>
      </c>
      <c r="V795" t="s">
        <v>163</v>
      </c>
    </row>
    <row r="796" spans="19:22" x14ac:dyDescent="0.45">
      <c r="S796" t="s">
        <v>221</v>
      </c>
      <c r="T796" t="s">
        <v>264</v>
      </c>
      <c r="U796">
        <v>1.5242624477238188E-2</v>
      </c>
      <c r="V796" t="s">
        <v>163</v>
      </c>
    </row>
    <row r="797" spans="19:22" x14ac:dyDescent="0.45">
      <c r="S797" t="s">
        <v>221</v>
      </c>
      <c r="T797" t="s">
        <v>172</v>
      </c>
      <c r="U797">
        <v>5.4311626179459192E-2</v>
      </c>
      <c r="V797" t="s">
        <v>163</v>
      </c>
    </row>
    <row r="798" spans="19:22" x14ac:dyDescent="0.45">
      <c r="S798" t="s">
        <v>221</v>
      </c>
      <c r="T798" t="s">
        <v>173</v>
      </c>
      <c r="U798">
        <v>3.1108436196796801E-2</v>
      </c>
      <c r="V798" t="s">
        <v>163</v>
      </c>
    </row>
    <row r="799" spans="19:22" x14ac:dyDescent="0.45">
      <c r="S799" t="s">
        <v>221</v>
      </c>
      <c r="T799" t="s">
        <v>174</v>
      </c>
      <c r="U799">
        <v>4.7587838561050033E-2</v>
      </c>
      <c r="V799" t="s">
        <v>163</v>
      </c>
    </row>
    <row r="800" spans="19:22" x14ac:dyDescent="0.45">
      <c r="S800" t="s">
        <v>221</v>
      </c>
      <c r="T800" t="s">
        <v>265</v>
      </c>
      <c r="U800">
        <v>7.7614280473061589E-3</v>
      </c>
      <c r="V800" t="s">
        <v>163</v>
      </c>
    </row>
    <row r="801" spans="19:22" x14ac:dyDescent="0.45">
      <c r="S801" t="s">
        <v>221</v>
      </c>
      <c r="T801" t="s">
        <v>266</v>
      </c>
      <c r="U801">
        <v>7.6742584402435714E-3</v>
      </c>
      <c r="V801" t="s">
        <v>163</v>
      </c>
    </row>
    <row r="802" spans="19:22" x14ac:dyDescent="0.45">
      <c r="S802" t="s">
        <v>221</v>
      </c>
      <c r="T802" t="s">
        <v>267</v>
      </c>
      <c r="U802">
        <v>3.8108460507939097E-2</v>
      </c>
      <c r="V802" t="s">
        <v>163</v>
      </c>
    </row>
    <row r="803" spans="19:22" x14ac:dyDescent="0.45">
      <c r="S803" t="s">
        <v>221</v>
      </c>
      <c r="T803" t="s">
        <v>268</v>
      </c>
      <c r="U803">
        <v>2.4629515039757733E-2</v>
      </c>
      <c r="V803" t="s">
        <v>163</v>
      </c>
    </row>
    <row r="804" spans="19:22" x14ac:dyDescent="0.45">
      <c r="S804" t="s">
        <v>221</v>
      </c>
      <c r="T804" t="s">
        <v>269</v>
      </c>
      <c r="U804">
        <v>1.3818425654338353E-2</v>
      </c>
      <c r="V804" t="s">
        <v>163</v>
      </c>
    </row>
    <row r="805" spans="19:22" x14ac:dyDescent="0.45">
      <c r="S805" t="s">
        <v>221</v>
      </c>
      <c r="T805" t="s">
        <v>270</v>
      </c>
      <c r="U805">
        <v>2.0406998966455273E-2</v>
      </c>
      <c r="V805" t="s">
        <v>163</v>
      </c>
    </row>
    <row r="806" spans="19:22" x14ac:dyDescent="0.45">
      <c r="S806" t="s">
        <v>221</v>
      </c>
      <c r="T806" t="s">
        <v>271</v>
      </c>
      <c r="U806">
        <v>3.335116739960444E-3</v>
      </c>
      <c r="V806" t="s">
        <v>163</v>
      </c>
    </row>
    <row r="807" spans="19:22" x14ac:dyDescent="0.45">
      <c r="S807" t="s">
        <v>221</v>
      </c>
      <c r="T807" t="s">
        <v>272</v>
      </c>
      <c r="U807">
        <v>3.3122329604672075E-3</v>
      </c>
      <c r="V807" t="s">
        <v>163</v>
      </c>
    </row>
    <row r="808" spans="19:22" x14ac:dyDescent="0.45">
      <c r="S808" t="s">
        <v>221</v>
      </c>
      <c r="T808" t="s">
        <v>273</v>
      </c>
      <c r="U808">
        <v>1.6603237325887584E-2</v>
      </c>
      <c r="V808" t="s">
        <v>163</v>
      </c>
    </row>
    <row r="809" spans="19:22" x14ac:dyDescent="0.45">
      <c r="S809" t="s">
        <v>221</v>
      </c>
      <c r="T809" t="s">
        <v>274</v>
      </c>
      <c r="U809">
        <v>7.5885200287561808E-2</v>
      </c>
      <c r="V809" t="s">
        <v>163</v>
      </c>
    </row>
    <row r="810" spans="19:22" x14ac:dyDescent="0.45">
      <c r="S810" t="s">
        <v>221</v>
      </c>
      <c r="T810" t="s">
        <v>275</v>
      </c>
      <c r="U810">
        <v>4.3800420161036142E-2</v>
      </c>
      <c r="V810" t="s">
        <v>163</v>
      </c>
    </row>
    <row r="811" spans="19:22" x14ac:dyDescent="0.45">
      <c r="S811" t="s">
        <v>221</v>
      </c>
      <c r="T811" t="s">
        <v>276</v>
      </c>
      <c r="U811">
        <v>6.5763150085112396E-2</v>
      </c>
      <c r="V811" t="s">
        <v>163</v>
      </c>
    </row>
    <row r="812" spans="19:22" x14ac:dyDescent="0.45">
      <c r="S812" t="s">
        <v>221</v>
      </c>
      <c r="T812" t="s">
        <v>277</v>
      </c>
      <c r="U812">
        <v>1.0642513328365879E-2</v>
      </c>
      <c r="V812" t="s">
        <v>163</v>
      </c>
    </row>
    <row r="813" spans="19:22" x14ac:dyDescent="0.45">
      <c r="S813" t="s">
        <v>221</v>
      </c>
      <c r="T813" t="s">
        <v>278</v>
      </c>
      <c r="U813">
        <v>1.0446637668093912E-2</v>
      </c>
      <c r="V813" t="s">
        <v>163</v>
      </c>
    </row>
    <row r="814" spans="19:22" x14ac:dyDescent="0.45">
      <c r="S814" t="s">
        <v>221</v>
      </c>
      <c r="T814" t="s">
        <v>279</v>
      </c>
      <c r="U814">
        <v>5.2055092411284774E-2</v>
      </c>
      <c r="V814" t="s">
        <v>163</v>
      </c>
    </row>
    <row r="815" spans="19:22" x14ac:dyDescent="0.45">
      <c r="S815" t="s">
        <v>221</v>
      </c>
      <c r="T815" t="s">
        <v>280</v>
      </c>
      <c r="U815">
        <v>2.6315276721014649E-2</v>
      </c>
      <c r="V815" t="s">
        <v>163</v>
      </c>
    </row>
    <row r="816" spans="19:22" x14ac:dyDescent="0.45">
      <c r="S816" t="s">
        <v>221</v>
      </c>
      <c r="T816" t="s">
        <v>281</v>
      </c>
      <c r="U816">
        <v>1.4666923614310297E-2</v>
      </c>
      <c r="V816" t="s">
        <v>163</v>
      </c>
    </row>
    <row r="817" spans="19:22" x14ac:dyDescent="0.45">
      <c r="S817" t="s">
        <v>221</v>
      </c>
      <c r="T817" t="s">
        <v>282</v>
      </c>
      <c r="U817">
        <v>2.4691935476992818E-2</v>
      </c>
      <c r="V817" t="s">
        <v>163</v>
      </c>
    </row>
    <row r="818" spans="19:22" x14ac:dyDescent="0.45">
      <c r="S818" t="s">
        <v>221</v>
      </c>
      <c r="T818" t="s">
        <v>283</v>
      </c>
      <c r="U818">
        <v>4.1086393299131279E-3</v>
      </c>
      <c r="V818" t="s">
        <v>163</v>
      </c>
    </row>
    <row r="819" spans="19:22" x14ac:dyDescent="0.45">
      <c r="S819" t="s">
        <v>221</v>
      </c>
      <c r="T819" t="s">
        <v>284</v>
      </c>
      <c r="U819">
        <v>4.0624053825827917E-3</v>
      </c>
      <c r="V819" t="s">
        <v>163</v>
      </c>
    </row>
    <row r="820" spans="19:22" x14ac:dyDescent="0.45">
      <c r="S820" t="s">
        <v>221</v>
      </c>
      <c r="T820" t="s">
        <v>285</v>
      </c>
      <c r="U820">
        <v>1.9603126405268755E-2</v>
      </c>
      <c r="V820" t="s">
        <v>163</v>
      </c>
    </row>
    <row r="821" spans="19:22" x14ac:dyDescent="0.45">
      <c r="S821" t="s">
        <v>221</v>
      </c>
      <c r="T821" t="s">
        <v>286</v>
      </c>
      <c r="U821">
        <v>4.5313382338302649E-2</v>
      </c>
      <c r="V821" t="s">
        <v>163</v>
      </c>
    </row>
    <row r="822" spans="19:22" x14ac:dyDescent="0.45">
      <c r="S822" t="s">
        <v>221</v>
      </c>
      <c r="T822" t="s">
        <v>287</v>
      </c>
      <c r="U822">
        <v>2.4709814801712124E-2</v>
      </c>
      <c r="V822" t="s">
        <v>163</v>
      </c>
    </row>
    <row r="823" spans="19:22" x14ac:dyDescent="0.45">
      <c r="S823" t="s">
        <v>221</v>
      </c>
      <c r="T823" t="s">
        <v>288</v>
      </c>
      <c r="U823">
        <v>3.7093015008160216E-2</v>
      </c>
      <c r="V823" t="s">
        <v>163</v>
      </c>
    </row>
    <row r="824" spans="19:22" x14ac:dyDescent="0.45">
      <c r="S824" t="s">
        <v>221</v>
      </c>
      <c r="T824" t="s">
        <v>289</v>
      </c>
      <c r="U824">
        <v>6.1185806654995931E-3</v>
      </c>
      <c r="V824" t="s">
        <v>163</v>
      </c>
    </row>
    <row r="825" spans="19:22" x14ac:dyDescent="0.45">
      <c r="S825" t="s">
        <v>221</v>
      </c>
      <c r="T825" t="s">
        <v>290</v>
      </c>
      <c r="U825">
        <v>6.0740817796130489E-3</v>
      </c>
      <c r="V825" t="s">
        <v>163</v>
      </c>
    </row>
    <row r="826" spans="19:22" x14ac:dyDescent="0.45">
      <c r="S826" t="s">
        <v>221</v>
      </c>
      <c r="T826" t="s">
        <v>291</v>
      </c>
      <c r="U826">
        <v>3.04621828890838E-2</v>
      </c>
      <c r="V826" t="s">
        <v>163</v>
      </c>
    </row>
    <row r="827" spans="19:22" x14ac:dyDescent="0.45">
      <c r="S827" t="s">
        <v>222</v>
      </c>
      <c r="T827" t="s">
        <v>162</v>
      </c>
      <c r="U827">
        <v>2.6074265083958111E-2</v>
      </c>
      <c r="V827" t="s">
        <v>163</v>
      </c>
    </row>
    <row r="828" spans="19:22" x14ac:dyDescent="0.45">
      <c r="S828" t="s">
        <v>222</v>
      </c>
      <c r="T828" t="s">
        <v>164</v>
      </c>
      <c r="U828">
        <v>1.3926704328176732E-2</v>
      </c>
      <c r="V828" t="s">
        <v>163</v>
      </c>
    </row>
    <row r="829" spans="19:22" x14ac:dyDescent="0.45">
      <c r="S829" t="s">
        <v>222</v>
      </c>
      <c r="T829" t="s">
        <v>165</v>
      </c>
      <c r="U829">
        <v>2.2644682228604381E-2</v>
      </c>
      <c r="V829" t="s">
        <v>163</v>
      </c>
    </row>
    <row r="830" spans="19:22" x14ac:dyDescent="0.45">
      <c r="S830" t="s">
        <v>222</v>
      </c>
      <c r="T830" t="s">
        <v>256</v>
      </c>
      <c r="U830">
        <v>3.6836937728957865E-3</v>
      </c>
      <c r="V830" t="s">
        <v>163</v>
      </c>
    </row>
    <row r="831" spans="19:22" x14ac:dyDescent="0.45">
      <c r="S831" t="s">
        <v>222</v>
      </c>
      <c r="T831" t="s">
        <v>257</v>
      </c>
      <c r="U831">
        <v>3.4702893340075088E-3</v>
      </c>
      <c r="V831" t="s">
        <v>163</v>
      </c>
    </row>
    <row r="832" spans="19:22" x14ac:dyDescent="0.45">
      <c r="S832" t="s">
        <v>222</v>
      </c>
      <c r="T832" t="s">
        <v>258</v>
      </c>
      <c r="U832">
        <v>1.6153868789769765E-2</v>
      </c>
      <c r="V832" t="s">
        <v>163</v>
      </c>
    </row>
    <row r="833" spans="19:22" x14ac:dyDescent="0.45">
      <c r="S833" t="s">
        <v>222</v>
      </c>
      <c r="T833" t="s">
        <v>166</v>
      </c>
      <c r="U833">
        <v>1.6037244619754743E-2</v>
      </c>
      <c r="V833" t="s">
        <v>163</v>
      </c>
    </row>
    <row r="834" spans="19:22" x14ac:dyDescent="0.45">
      <c r="S834" t="s">
        <v>222</v>
      </c>
      <c r="T834" t="s">
        <v>167</v>
      </c>
      <c r="U834">
        <v>8.1943243261623517E-3</v>
      </c>
      <c r="V834" t="s">
        <v>163</v>
      </c>
    </row>
    <row r="835" spans="19:22" x14ac:dyDescent="0.45">
      <c r="S835" t="s">
        <v>222</v>
      </c>
      <c r="T835" t="s">
        <v>168</v>
      </c>
      <c r="U835">
        <v>1.401520977886251E-2</v>
      </c>
      <c r="V835" t="s">
        <v>163</v>
      </c>
    </row>
    <row r="836" spans="19:22" x14ac:dyDescent="0.45">
      <c r="S836" t="s">
        <v>222</v>
      </c>
      <c r="T836" t="s">
        <v>259</v>
      </c>
      <c r="U836">
        <v>2.4916878240448439E-3</v>
      </c>
      <c r="V836" t="s">
        <v>163</v>
      </c>
    </row>
    <row r="837" spans="19:22" x14ac:dyDescent="0.45">
      <c r="S837" t="s">
        <v>222</v>
      </c>
      <c r="T837" t="s">
        <v>260</v>
      </c>
      <c r="U837">
        <v>2.5560881943331362E-3</v>
      </c>
      <c r="V837" t="s">
        <v>163</v>
      </c>
    </row>
    <row r="838" spans="19:22" x14ac:dyDescent="0.45">
      <c r="S838" t="s">
        <v>222</v>
      </c>
      <c r="T838" t="s">
        <v>261</v>
      </c>
      <c r="U838">
        <v>1.2522229782680973E-2</v>
      </c>
      <c r="V838" t="s">
        <v>163</v>
      </c>
    </row>
    <row r="839" spans="19:22" x14ac:dyDescent="0.45">
      <c r="S839" t="s">
        <v>222</v>
      </c>
      <c r="T839" t="s">
        <v>169</v>
      </c>
      <c r="U839">
        <v>1.6264522898314728E-2</v>
      </c>
      <c r="V839" t="s">
        <v>163</v>
      </c>
    </row>
    <row r="840" spans="19:22" x14ac:dyDescent="0.45">
      <c r="S840" t="s">
        <v>222</v>
      </c>
      <c r="T840" t="s">
        <v>170</v>
      </c>
      <c r="U840">
        <v>8.2480648082283517E-3</v>
      </c>
      <c r="V840" t="s">
        <v>163</v>
      </c>
    </row>
    <row r="841" spans="19:22" x14ac:dyDescent="0.45">
      <c r="S841" t="s">
        <v>222</v>
      </c>
      <c r="T841" t="s">
        <v>171</v>
      </c>
      <c r="U841">
        <v>1.3875300866793949E-2</v>
      </c>
      <c r="V841" t="s">
        <v>163</v>
      </c>
    </row>
    <row r="842" spans="19:22" x14ac:dyDescent="0.45">
      <c r="S842" t="s">
        <v>222</v>
      </c>
      <c r="T842" t="s">
        <v>262</v>
      </c>
      <c r="U842">
        <v>2.5530173497557767E-3</v>
      </c>
      <c r="V842" t="s">
        <v>163</v>
      </c>
    </row>
    <row r="843" spans="19:22" x14ac:dyDescent="0.45">
      <c r="S843" t="s">
        <v>222</v>
      </c>
      <c r="T843" t="s">
        <v>263</v>
      </c>
      <c r="U843">
        <v>2.6662144692009733E-3</v>
      </c>
      <c r="V843" t="s">
        <v>163</v>
      </c>
    </row>
    <row r="844" spans="19:22" x14ac:dyDescent="0.45">
      <c r="S844" t="s">
        <v>222</v>
      </c>
      <c r="T844" t="s">
        <v>264</v>
      </c>
      <c r="U844">
        <v>1.3527246105237875E-2</v>
      </c>
      <c r="V844" t="s">
        <v>163</v>
      </c>
    </row>
    <row r="845" spans="19:22" x14ac:dyDescent="0.45">
      <c r="S845" t="s">
        <v>222</v>
      </c>
      <c r="T845" t="s">
        <v>172</v>
      </c>
      <c r="U845">
        <v>5.555796142097754E-2</v>
      </c>
      <c r="V845" t="s">
        <v>163</v>
      </c>
    </row>
    <row r="846" spans="19:22" x14ac:dyDescent="0.45">
      <c r="S846" t="s">
        <v>222</v>
      </c>
      <c r="T846" t="s">
        <v>173</v>
      </c>
      <c r="U846">
        <v>3.1312137459478265E-2</v>
      </c>
      <c r="V846" t="s">
        <v>163</v>
      </c>
    </row>
    <row r="847" spans="19:22" x14ac:dyDescent="0.45">
      <c r="S847" t="s">
        <v>222</v>
      </c>
      <c r="T847" t="s">
        <v>174</v>
      </c>
      <c r="U847">
        <v>4.9870141855744878E-2</v>
      </c>
      <c r="V847" t="s">
        <v>163</v>
      </c>
    </row>
    <row r="848" spans="19:22" x14ac:dyDescent="0.45">
      <c r="S848" t="s">
        <v>222</v>
      </c>
      <c r="T848" t="s">
        <v>265</v>
      </c>
      <c r="U848">
        <v>8.5024729154321785E-3</v>
      </c>
      <c r="V848" t="s">
        <v>163</v>
      </c>
    </row>
    <row r="849" spans="19:22" x14ac:dyDescent="0.45">
      <c r="S849" t="s">
        <v>222</v>
      </c>
      <c r="T849" t="s">
        <v>266</v>
      </c>
      <c r="U849">
        <v>8.4868779773090534E-3</v>
      </c>
      <c r="V849" t="s">
        <v>163</v>
      </c>
    </row>
    <row r="850" spans="19:22" x14ac:dyDescent="0.45">
      <c r="S850" t="s">
        <v>222</v>
      </c>
      <c r="T850" t="s">
        <v>267</v>
      </c>
      <c r="U850">
        <v>4.0807235024072311E-2</v>
      </c>
      <c r="V850" t="s">
        <v>163</v>
      </c>
    </row>
    <row r="851" spans="19:22" x14ac:dyDescent="0.45">
      <c r="S851" t="s">
        <v>222</v>
      </c>
      <c r="T851" t="s">
        <v>268</v>
      </c>
      <c r="U851">
        <v>2.4491384466228033E-2</v>
      </c>
      <c r="V851" t="s">
        <v>163</v>
      </c>
    </row>
    <row r="852" spans="19:22" x14ac:dyDescent="0.45">
      <c r="S852" t="s">
        <v>222</v>
      </c>
      <c r="T852" t="s">
        <v>269</v>
      </c>
      <c r="U852">
        <v>1.294739271561865E-2</v>
      </c>
      <c r="V852" t="s">
        <v>163</v>
      </c>
    </row>
    <row r="853" spans="19:22" x14ac:dyDescent="0.45">
      <c r="S853" t="s">
        <v>222</v>
      </c>
      <c r="T853" t="s">
        <v>270</v>
      </c>
      <c r="U853">
        <v>1.9355823600533603E-2</v>
      </c>
      <c r="V853" t="s">
        <v>163</v>
      </c>
    </row>
    <row r="854" spans="19:22" x14ac:dyDescent="0.45">
      <c r="S854" t="s">
        <v>222</v>
      </c>
      <c r="T854" t="s">
        <v>271</v>
      </c>
      <c r="U854">
        <v>3.3504576840955869E-3</v>
      </c>
      <c r="V854" t="s">
        <v>163</v>
      </c>
    </row>
    <row r="855" spans="19:22" x14ac:dyDescent="0.45">
      <c r="S855" t="s">
        <v>222</v>
      </c>
      <c r="T855" t="s">
        <v>272</v>
      </c>
      <c r="U855">
        <v>3.3921671058951752E-3</v>
      </c>
      <c r="V855" t="s">
        <v>163</v>
      </c>
    </row>
    <row r="856" spans="19:22" x14ac:dyDescent="0.45">
      <c r="S856" t="s">
        <v>222</v>
      </c>
      <c r="T856" t="s">
        <v>273</v>
      </c>
      <c r="U856">
        <v>1.7278051159957623E-2</v>
      </c>
      <c r="V856" t="s">
        <v>163</v>
      </c>
    </row>
    <row r="857" spans="19:22" x14ac:dyDescent="0.45">
      <c r="S857" t="s">
        <v>222</v>
      </c>
      <c r="T857" t="s">
        <v>274</v>
      </c>
      <c r="U857">
        <v>7.6824532962582612E-2</v>
      </c>
      <c r="V857" t="s">
        <v>163</v>
      </c>
    </row>
    <row r="858" spans="19:22" x14ac:dyDescent="0.45">
      <c r="S858" t="s">
        <v>222</v>
      </c>
      <c r="T858" t="s">
        <v>275</v>
      </c>
      <c r="U858">
        <v>4.2348665016144184E-2</v>
      </c>
      <c r="V858" t="s">
        <v>163</v>
      </c>
    </row>
    <row r="859" spans="19:22" x14ac:dyDescent="0.45">
      <c r="S859" t="s">
        <v>222</v>
      </c>
      <c r="T859" t="s">
        <v>276</v>
      </c>
      <c r="U859">
        <v>6.6824847411718735E-2</v>
      </c>
      <c r="V859" t="s">
        <v>163</v>
      </c>
    </row>
    <row r="860" spans="19:22" x14ac:dyDescent="0.45">
      <c r="S860" t="s">
        <v>222</v>
      </c>
      <c r="T860" t="s">
        <v>277</v>
      </c>
      <c r="U860">
        <v>1.1294845710458846E-2</v>
      </c>
      <c r="V860" t="s">
        <v>163</v>
      </c>
    </row>
    <row r="861" spans="19:22" x14ac:dyDescent="0.45">
      <c r="S861" t="s">
        <v>222</v>
      </c>
      <c r="T861" t="s">
        <v>278</v>
      </c>
      <c r="U861">
        <v>1.1367588974145052E-2</v>
      </c>
      <c r="V861" t="s">
        <v>163</v>
      </c>
    </row>
    <row r="862" spans="19:22" x14ac:dyDescent="0.45">
      <c r="S862" t="s">
        <v>222</v>
      </c>
      <c r="T862" t="s">
        <v>279</v>
      </c>
      <c r="U862">
        <v>5.6565964416525748E-2</v>
      </c>
      <c r="V862" t="s">
        <v>163</v>
      </c>
    </row>
    <row r="863" spans="19:22" x14ac:dyDescent="0.45">
      <c r="S863" t="s">
        <v>222</v>
      </c>
      <c r="T863" t="s">
        <v>280</v>
      </c>
      <c r="U863">
        <v>3.4948205247675279E-2</v>
      </c>
      <c r="V863" t="s">
        <v>163</v>
      </c>
    </row>
    <row r="864" spans="19:22" x14ac:dyDescent="0.45">
      <c r="S864" t="s">
        <v>222</v>
      </c>
      <c r="T864" t="s">
        <v>281</v>
      </c>
      <c r="U864">
        <v>1.9983878493963041E-2</v>
      </c>
      <c r="V864" t="s">
        <v>163</v>
      </c>
    </row>
    <row r="865" spans="19:22" x14ac:dyDescent="0.45">
      <c r="S865" t="s">
        <v>222</v>
      </c>
      <c r="T865" t="s">
        <v>282</v>
      </c>
      <c r="U865">
        <v>3.1736738732596859E-2</v>
      </c>
      <c r="V865" t="s">
        <v>163</v>
      </c>
    </row>
    <row r="866" spans="19:22" x14ac:dyDescent="0.45">
      <c r="S866" t="s">
        <v>222</v>
      </c>
      <c r="T866" t="s">
        <v>283</v>
      </c>
      <c r="U866">
        <v>5.1459183833175992E-3</v>
      </c>
      <c r="V866" t="s">
        <v>163</v>
      </c>
    </row>
    <row r="867" spans="19:22" x14ac:dyDescent="0.45">
      <c r="S867" t="s">
        <v>222</v>
      </c>
      <c r="T867" t="s">
        <v>284</v>
      </c>
      <c r="U867">
        <v>5.0273159863112506E-3</v>
      </c>
      <c r="V867" t="s">
        <v>163</v>
      </c>
    </row>
    <row r="868" spans="19:22" x14ac:dyDescent="0.45">
      <c r="S868" t="s">
        <v>222</v>
      </c>
      <c r="T868" t="s">
        <v>285</v>
      </c>
      <c r="U868">
        <v>2.3062471056127978E-2</v>
      </c>
      <c r="V868" t="s">
        <v>163</v>
      </c>
    </row>
    <row r="869" spans="19:22" x14ac:dyDescent="0.45">
      <c r="S869" t="s">
        <v>222</v>
      </c>
      <c r="T869" t="s">
        <v>286</v>
      </c>
      <c r="U869">
        <v>3.7923115182970799E-2</v>
      </c>
      <c r="V869" t="s">
        <v>163</v>
      </c>
    </row>
    <row r="870" spans="19:22" x14ac:dyDescent="0.45">
      <c r="S870" t="s">
        <v>222</v>
      </c>
      <c r="T870" t="s">
        <v>287</v>
      </c>
      <c r="U870">
        <v>2.4053169844634403E-2</v>
      </c>
      <c r="V870" t="s">
        <v>163</v>
      </c>
    </row>
    <row r="871" spans="19:22" x14ac:dyDescent="0.45">
      <c r="S871" t="s">
        <v>222</v>
      </c>
      <c r="T871" t="s">
        <v>288</v>
      </c>
      <c r="U871">
        <v>3.8252166143805236E-2</v>
      </c>
      <c r="V871" t="s">
        <v>163</v>
      </c>
    </row>
    <row r="872" spans="19:22" x14ac:dyDescent="0.45">
      <c r="S872" t="s">
        <v>222</v>
      </c>
      <c r="T872" t="s">
        <v>289</v>
      </c>
      <c r="U872">
        <v>6.4291935185904082E-3</v>
      </c>
      <c r="V872" t="s">
        <v>163</v>
      </c>
    </row>
    <row r="873" spans="19:22" x14ac:dyDescent="0.45">
      <c r="S873" t="s">
        <v>222</v>
      </c>
      <c r="T873" t="s">
        <v>290</v>
      </c>
      <c r="U873">
        <v>6.0135221289521323E-3</v>
      </c>
      <c r="V873" t="s">
        <v>163</v>
      </c>
    </row>
    <row r="874" spans="19:22" x14ac:dyDescent="0.45">
      <c r="S874" t="s">
        <v>222</v>
      </c>
      <c r="T874" t="s">
        <v>291</v>
      </c>
      <c r="U874">
        <v>2.7941102843352775E-2</v>
      </c>
      <c r="V874" t="s">
        <v>163</v>
      </c>
    </row>
    <row r="875" spans="19:22" x14ac:dyDescent="0.45">
      <c r="S875" t="s">
        <v>223</v>
      </c>
      <c r="T875" t="s">
        <v>162</v>
      </c>
      <c r="U875">
        <v>2.4732841006062167E-2</v>
      </c>
      <c r="V875" t="s">
        <v>163</v>
      </c>
    </row>
    <row r="876" spans="19:22" x14ac:dyDescent="0.45">
      <c r="S876" t="s">
        <v>223</v>
      </c>
      <c r="T876" t="s">
        <v>164</v>
      </c>
      <c r="U876">
        <v>1.3695981676393422E-2</v>
      </c>
      <c r="V876" t="s">
        <v>163</v>
      </c>
    </row>
    <row r="877" spans="19:22" x14ac:dyDescent="0.45">
      <c r="S877" t="s">
        <v>223</v>
      </c>
      <c r="T877" t="s">
        <v>165</v>
      </c>
      <c r="U877">
        <v>1.9885578234954373E-2</v>
      </c>
      <c r="V877" t="s">
        <v>163</v>
      </c>
    </row>
    <row r="878" spans="19:22" x14ac:dyDescent="0.45">
      <c r="S878" t="s">
        <v>223</v>
      </c>
      <c r="T878" t="s">
        <v>256</v>
      </c>
      <c r="U878">
        <v>3.3043183414472074E-3</v>
      </c>
      <c r="V878" t="s">
        <v>163</v>
      </c>
    </row>
    <row r="879" spans="19:22" x14ac:dyDescent="0.45">
      <c r="S879" t="s">
        <v>223</v>
      </c>
      <c r="T879" t="s">
        <v>257</v>
      </c>
      <c r="U879">
        <v>3.2509584872203565E-3</v>
      </c>
      <c r="V879" t="s">
        <v>163</v>
      </c>
    </row>
    <row r="880" spans="19:22" x14ac:dyDescent="0.45">
      <c r="S880" t="s">
        <v>223</v>
      </c>
      <c r="T880" t="s">
        <v>258</v>
      </c>
      <c r="U880">
        <v>1.609055933664031E-2</v>
      </c>
      <c r="V880" t="s">
        <v>163</v>
      </c>
    </row>
    <row r="881" spans="19:22" x14ac:dyDescent="0.45">
      <c r="S881" t="s">
        <v>223</v>
      </c>
      <c r="T881" t="s">
        <v>166</v>
      </c>
      <c r="U881">
        <v>1.9146016721932207E-2</v>
      </c>
      <c r="V881" t="s">
        <v>163</v>
      </c>
    </row>
    <row r="882" spans="19:22" x14ac:dyDescent="0.45">
      <c r="S882" t="s">
        <v>223</v>
      </c>
      <c r="T882" t="s">
        <v>167</v>
      </c>
      <c r="U882">
        <v>1.0310761637381854E-2</v>
      </c>
      <c r="V882" t="s">
        <v>163</v>
      </c>
    </row>
    <row r="883" spans="19:22" x14ac:dyDescent="0.45">
      <c r="S883" t="s">
        <v>223</v>
      </c>
      <c r="T883" t="s">
        <v>168</v>
      </c>
      <c r="U883">
        <v>1.6333535323388073E-2</v>
      </c>
      <c r="V883" t="s">
        <v>163</v>
      </c>
    </row>
    <row r="884" spans="19:22" x14ac:dyDescent="0.45">
      <c r="S884" t="s">
        <v>223</v>
      </c>
      <c r="T884" t="s">
        <v>259</v>
      </c>
      <c r="U884">
        <v>2.738239892841061E-3</v>
      </c>
      <c r="V884" t="s">
        <v>163</v>
      </c>
    </row>
    <row r="885" spans="19:22" x14ac:dyDescent="0.45">
      <c r="S885" t="s">
        <v>223</v>
      </c>
      <c r="T885" t="s">
        <v>260</v>
      </c>
      <c r="U885">
        <v>2.8040924183898698E-3</v>
      </c>
      <c r="V885" t="s">
        <v>163</v>
      </c>
    </row>
    <row r="886" spans="19:22" x14ac:dyDescent="0.45">
      <c r="S886" t="s">
        <v>223</v>
      </c>
      <c r="T886" t="s">
        <v>261</v>
      </c>
      <c r="U886">
        <v>1.4104582678227161E-2</v>
      </c>
      <c r="V886" t="s">
        <v>163</v>
      </c>
    </row>
    <row r="887" spans="19:22" x14ac:dyDescent="0.45">
      <c r="S887" t="s">
        <v>223</v>
      </c>
      <c r="T887" t="s">
        <v>169</v>
      </c>
      <c r="U887">
        <v>1.9313755126550199E-2</v>
      </c>
      <c r="V887" t="s">
        <v>163</v>
      </c>
    </row>
    <row r="888" spans="19:22" x14ac:dyDescent="0.45">
      <c r="S888" t="s">
        <v>223</v>
      </c>
      <c r="T888" t="s">
        <v>170</v>
      </c>
      <c r="U888">
        <v>9.9571666792329493E-3</v>
      </c>
      <c r="V888" t="s">
        <v>163</v>
      </c>
    </row>
    <row r="889" spans="19:22" x14ac:dyDescent="0.45">
      <c r="S889" t="s">
        <v>223</v>
      </c>
      <c r="T889" t="s">
        <v>171</v>
      </c>
      <c r="U889">
        <v>1.6558535796570892E-2</v>
      </c>
      <c r="V889" t="s">
        <v>163</v>
      </c>
    </row>
    <row r="890" spans="19:22" x14ac:dyDescent="0.45">
      <c r="S890" t="s">
        <v>223</v>
      </c>
      <c r="T890" t="s">
        <v>262</v>
      </c>
      <c r="U890">
        <v>2.9780429108499026E-3</v>
      </c>
      <c r="V890" t="s">
        <v>163</v>
      </c>
    </row>
    <row r="891" spans="19:22" x14ac:dyDescent="0.45">
      <c r="S891" t="s">
        <v>223</v>
      </c>
      <c r="T891" t="s">
        <v>263</v>
      </c>
      <c r="U891">
        <v>3.0561890233099208E-3</v>
      </c>
      <c r="V891" t="s">
        <v>163</v>
      </c>
    </row>
    <row r="892" spans="19:22" x14ac:dyDescent="0.45">
      <c r="S892" t="s">
        <v>223</v>
      </c>
      <c r="T892" t="s">
        <v>264</v>
      </c>
      <c r="U892">
        <v>1.5120728516727577E-2</v>
      </c>
      <c r="V892" t="s">
        <v>163</v>
      </c>
    </row>
    <row r="893" spans="19:22" x14ac:dyDescent="0.45">
      <c r="S893" t="s">
        <v>223</v>
      </c>
      <c r="T893" t="s">
        <v>172</v>
      </c>
      <c r="U893">
        <v>5.5643638174273799E-2</v>
      </c>
      <c r="V893" t="s">
        <v>163</v>
      </c>
    </row>
    <row r="894" spans="19:22" x14ac:dyDescent="0.45">
      <c r="S894" t="s">
        <v>223</v>
      </c>
      <c r="T894" t="s">
        <v>173</v>
      </c>
      <c r="U894">
        <v>3.1528023106814226E-2</v>
      </c>
      <c r="V894" t="s">
        <v>163</v>
      </c>
    </row>
    <row r="895" spans="19:22" x14ac:dyDescent="0.45">
      <c r="S895" t="s">
        <v>223</v>
      </c>
      <c r="T895" t="s">
        <v>174</v>
      </c>
      <c r="U895">
        <v>4.5932441141495695E-2</v>
      </c>
      <c r="V895" t="s">
        <v>163</v>
      </c>
    </row>
    <row r="896" spans="19:22" x14ac:dyDescent="0.45">
      <c r="S896" t="s">
        <v>223</v>
      </c>
      <c r="T896" t="s">
        <v>265</v>
      </c>
      <c r="U896">
        <v>7.6406380655779076E-3</v>
      </c>
      <c r="V896" t="s">
        <v>163</v>
      </c>
    </row>
    <row r="897" spans="19:22" x14ac:dyDescent="0.45">
      <c r="S897" t="s">
        <v>223</v>
      </c>
      <c r="T897" t="s">
        <v>266</v>
      </c>
      <c r="U897">
        <v>7.6501272734189165E-3</v>
      </c>
      <c r="V897" t="s">
        <v>163</v>
      </c>
    </row>
    <row r="898" spans="19:22" x14ac:dyDescent="0.45">
      <c r="S898" t="s">
        <v>223</v>
      </c>
      <c r="T898" t="s">
        <v>267</v>
      </c>
      <c r="U898">
        <v>3.8404881104856486E-2</v>
      </c>
      <c r="V898" t="s">
        <v>163</v>
      </c>
    </row>
    <row r="899" spans="19:22" x14ac:dyDescent="0.45">
      <c r="S899" t="s">
        <v>223</v>
      </c>
      <c r="T899" t="s">
        <v>268</v>
      </c>
      <c r="U899">
        <v>2.3630493928983448E-2</v>
      </c>
      <c r="V899" t="s">
        <v>163</v>
      </c>
    </row>
    <row r="900" spans="19:22" x14ac:dyDescent="0.45">
      <c r="S900" t="s">
        <v>223</v>
      </c>
      <c r="T900" t="s">
        <v>269</v>
      </c>
      <c r="U900">
        <v>1.3574065363552528E-2</v>
      </c>
      <c r="V900" t="s">
        <v>163</v>
      </c>
    </row>
    <row r="901" spans="19:22" x14ac:dyDescent="0.45">
      <c r="S901" t="s">
        <v>223</v>
      </c>
      <c r="T901" t="s">
        <v>270</v>
      </c>
      <c r="U901">
        <v>2.0767253631381599E-2</v>
      </c>
      <c r="V901" t="s">
        <v>163</v>
      </c>
    </row>
    <row r="902" spans="19:22" x14ac:dyDescent="0.45">
      <c r="S902" t="s">
        <v>223</v>
      </c>
      <c r="T902" t="s">
        <v>271</v>
      </c>
      <c r="U902">
        <v>3.4348807402839617E-3</v>
      </c>
      <c r="V902" t="s">
        <v>163</v>
      </c>
    </row>
    <row r="903" spans="19:22" x14ac:dyDescent="0.45">
      <c r="S903" t="s">
        <v>223</v>
      </c>
      <c r="T903" t="s">
        <v>272</v>
      </c>
      <c r="U903">
        <v>3.4268699040939971E-3</v>
      </c>
      <c r="V903" t="s">
        <v>163</v>
      </c>
    </row>
    <row r="904" spans="19:22" x14ac:dyDescent="0.45">
      <c r="S904" t="s">
        <v>223</v>
      </c>
      <c r="T904" t="s">
        <v>273</v>
      </c>
      <c r="U904">
        <v>1.7375779880388287E-2</v>
      </c>
      <c r="V904" t="s">
        <v>163</v>
      </c>
    </row>
    <row r="905" spans="19:22" x14ac:dyDescent="0.45">
      <c r="S905" t="s">
        <v>223</v>
      </c>
      <c r="T905" t="s">
        <v>274</v>
      </c>
      <c r="U905">
        <v>8.0366998483211147E-2</v>
      </c>
      <c r="V905" t="s">
        <v>163</v>
      </c>
    </row>
    <row r="906" spans="19:22" x14ac:dyDescent="0.45">
      <c r="S906" t="s">
        <v>223</v>
      </c>
      <c r="T906" t="s">
        <v>275</v>
      </c>
      <c r="U906">
        <v>4.4618723639762131E-2</v>
      </c>
      <c r="V906" t="s">
        <v>163</v>
      </c>
    </row>
    <row r="907" spans="19:22" x14ac:dyDescent="0.45">
      <c r="S907" t="s">
        <v>223</v>
      </c>
      <c r="T907" t="s">
        <v>276</v>
      </c>
      <c r="U907">
        <v>6.6242610569680269E-2</v>
      </c>
      <c r="V907" t="s">
        <v>163</v>
      </c>
    </row>
    <row r="908" spans="19:22" x14ac:dyDescent="0.45">
      <c r="S908" t="s">
        <v>223</v>
      </c>
      <c r="T908" t="s">
        <v>277</v>
      </c>
      <c r="U908">
        <v>1.073518853018912E-2</v>
      </c>
      <c r="V908" t="s">
        <v>163</v>
      </c>
    </row>
    <row r="909" spans="19:22" x14ac:dyDescent="0.45">
      <c r="S909" t="s">
        <v>223</v>
      </c>
      <c r="T909" t="s">
        <v>278</v>
      </c>
      <c r="U909">
        <v>1.0776218359796254E-2</v>
      </c>
      <c r="V909" t="s">
        <v>163</v>
      </c>
    </row>
    <row r="910" spans="19:22" x14ac:dyDescent="0.45">
      <c r="S910" t="s">
        <v>223</v>
      </c>
      <c r="T910" t="s">
        <v>279</v>
      </c>
      <c r="U910">
        <v>5.5441462108522577E-2</v>
      </c>
      <c r="V910" t="s">
        <v>163</v>
      </c>
    </row>
    <row r="911" spans="19:22" x14ac:dyDescent="0.45">
      <c r="S911" t="s">
        <v>223</v>
      </c>
      <c r="T911" t="s">
        <v>280</v>
      </c>
      <c r="U911">
        <v>3.0935515394399409E-2</v>
      </c>
      <c r="V911" t="s">
        <v>163</v>
      </c>
    </row>
    <row r="912" spans="19:22" x14ac:dyDescent="0.45">
      <c r="S912" t="s">
        <v>223</v>
      </c>
      <c r="T912" t="s">
        <v>281</v>
      </c>
      <c r="U912">
        <v>1.7572926631604521E-2</v>
      </c>
      <c r="V912" t="s">
        <v>163</v>
      </c>
    </row>
    <row r="913" spans="19:22" x14ac:dyDescent="0.45">
      <c r="S913" t="s">
        <v>223</v>
      </c>
      <c r="T913" t="s">
        <v>282</v>
      </c>
      <c r="U913">
        <v>2.4849386402485421E-2</v>
      </c>
      <c r="V913" t="s">
        <v>163</v>
      </c>
    </row>
    <row r="914" spans="19:22" x14ac:dyDescent="0.45">
      <c r="S914" t="s">
        <v>223</v>
      </c>
      <c r="T914" t="s">
        <v>283</v>
      </c>
      <c r="U914">
        <v>4.0081615066770914E-3</v>
      </c>
      <c r="V914" t="s">
        <v>163</v>
      </c>
    </row>
    <row r="915" spans="19:22" x14ac:dyDescent="0.45">
      <c r="S915" t="s">
        <v>223</v>
      </c>
      <c r="T915" t="s">
        <v>284</v>
      </c>
      <c r="U915">
        <v>4.0095881548222285E-3</v>
      </c>
      <c r="V915" t="s">
        <v>163</v>
      </c>
    </row>
    <row r="916" spans="19:22" x14ac:dyDescent="0.45">
      <c r="S916" t="s">
        <v>223</v>
      </c>
      <c r="T916" t="s">
        <v>285</v>
      </c>
      <c r="U916">
        <v>1.9782508073854871E-2</v>
      </c>
      <c r="V916" t="s">
        <v>163</v>
      </c>
    </row>
    <row r="917" spans="19:22" x14ac:dyDescent="0.45">
      <c r="S917" t="s">
        <v>223</v>
      </c>
      <c r="T917" t="s">
        <v>286</v>
      </c>
      <c r="U917">
        <v>4.1785871737382053E-2</v>
      </c>
      <c r="V917" t="s">
        <v>163</v>
      </c>
    </row>
    <row r="918" spans="19:22" x14ac:dyDescent="0.45">
      <c r="S918" t="s">
        <v>223</v>
      </c>
      <c r="T918" t="s">
        <v>287</v>
      </c>
      <c r="U918">
        <v>2.5335392081438143E-2</v>
      </c>
      <c r="V918" t="s">
        <v>163</v>
      </c>
    </row>
    <row r="919" spans="19:22" x14ac:dyDescent="0.45">
      <c r="S919" t="s">
        <v>223</v>
      </c>
      <c r="T919" t="s">
        <v>288</v>
      </c>
      <c r="U919">
        <v>3.85118802418047E-2</v>
      </c>
      <c r="V919" t="s">
        <v>163</v>
      </c>
    </row>
    <row r="920" spans="19:22" x14ac:dyDescent="0.45">
      <c r="S920" t="s">
        <v>223</v>
      </c>
      <c r="T920" t="s">
        <v>289</v>
      </c>
      <c r="U920">
        <v>6.2426114266501548E-3</v>
      </c>
      <c r="V920" t="s">
        <v>163</v>
      </c>
    </row>
    <row r="921" spans="19:22" x14ac:dyDescent="0.45">
      <c r="S921" t="s">
        <v>223</v>
      </c>
      <c r="T921" t="s">
        <v>290</v>
      </c>
      <c r="U921">
        <v>6.1208900653655328E-3</v>
      </c>
      <c r="V921" t="s">
        <v>163</v>
      </c>
    </row>
    <row r="922" spans="19:22" x14ac:dyDescent="0.45">
      <c r="S922" t="s">
        <v>223</v>
      </c>
      <c r="T922" t="s">
        <v>291</v>
      </c>
      <c r="U922">
        <v>3.0273090469109358E-2</v>
      </c>
      <c r="V922" t="s">
        <v>163</v>
      </c>
    </row>
    <row r="923" spans="19:22" x14ac:dyDescent="0.45">
      <c r="S923" t="s">
        <v>224</v>
      </c>
      <c r="T923" t="s">
        <v>162</v>
      </c>
      <c r="U923">
        <v>2.5544284166427119E-2</v>
      </c>
      <c r="V923" t="s">
        <v>163</v>
      </c>
    </row>
    <row r="924" spans="19:22" x14ac:dyDescent="0.45">
      <c r="S924" t="s">
        <v>224</v>
      </c>
      <c r="T924" t="s">
        <v>164</v>
      </c>
      <c r="U924">
        <v>1.3622610103050185E-2</v>
      </c>
      <c r="V924" t="s">
        <v>163</v>
      </c>
    </row>
    <row r="925" spans="19:22" x14ac:dyDescent="0.45">
      <c r="S925" t="s">
        <v>224</v>
      </c>
      <c r="T925" t="s">
        <v>165</v>
      </c>
      <c r="U925">
        <v>2.4243886890902577E-2</v>
      </c>
      <c r="V925" t="s">
        <v>163</v>
      </c>
    </row>
    <row r="926" spans="19:22" x14ac:dyDescent="0.45">
      <c r="S926" t="s">
        <v>224</v>
      </c>
      <c r="T926" t="s">
        <v>256</v>
      </c>
      <c r="U926">
        <v>4.0443074539002859E-3</v>
      </c>
      <c r="V926" t="s">
        <v>163</v>
      </c>
    </row>
    <row r="927" spans="19:22" x14ac:dyDescent="0.45">
      <c r="S927" t="s">
        <v>224</v>
      </c>
      <c r="T927" t="s">
        <v>257</v>
      </c>
      <c r="U927">
        <v>3.9325688670072377E-3</v>
      </c>
      <c r="V927" t="s">
        <v>163</v>
      </c>
    </row>
    <row r="928" spans="19:22" x14ac:dyDescent="0.45">
      <c r="S928" t="s">
        <v>224</v>
      </c>
      <c r="T928" t="s">
        <v>258</v>
      </c>
      <c r="U928">
        <v>1.8439464612514937E-2</v>
      </c>
      <c r="V928" t="s">
        <v>163</v>
      </c>
    </row>
    <row r="929" spans="19:22" x14ac:dyDescent="0.45">
      <c r="S929" t="s">
        <v>224</v>
      </c>
      <c r="T929" t="s">
        <v>166</v>
      </c>
      <c r="U929">
        <v>1.7401877689071733E-2</v>
      </c>
      <c r="V929" t="s">
        <v>163</v>
      </c>
    </row>
    <row r="930" spans="19:22" x14ac:dyDescent="0.45">
      <c r="S930" t="s">
        <v>224</v>
      </c>
      <c r="T930" t="s">
        <v>167</v>
      </c>
      <c r="U930">
        <v>9.9417664431613786E-3</v>
      </c>
      <c r="V930" t="s">
        <v>163</v>
      </c>
    </row>
    <row r="931" spans="19:22" x14ac:dyDescent="0.45">
      <c r="S931" t="s">
        <v>224</v>
      </c>
      <c r="T931" t="s">
        <v>168</v>
      </c>
      <c r="U931">
        <v>1.7342472105542676E-2</v>
      </c>
      <c r="V931" t="s">
        <v>163</v>
      </c>
    </row>
    <row r="932" spans="19:22" x14ac:dyDescent="0.45">
      <c r="S932" t="s">
        <v>224</v>
      </c>
      <c r="T932" t="s">
        <v>259</v>
      </c>
      <c r="U932">
        <v>2.956491237273979E-3</v>
      </c>
      <c r="V932" t="s">
        <v>163</v>
      </c>
    </row>
    <row r="933" spans="19:22" x14ac:dyDescent="0.45">
      <c r="S933" t="s">
        <v>224</v>
      </c>
      <c r="T933" t="s">
        <v>260</v>
      </c>
      <c r="U933">
        <v>2.9074674881909342E-3</v>
      </c>
      <c r="V933" t="s">
        <v>163</v>
      </c>
    </row>
    <row r="934" spans="19:22" x14ac:dyDescent="0.45">
      <c r="S934" t="s">
        <v>224</v>
      </c>
      <c r="T934" t="s">
        <v>261</v>
      </c>
      <c r="U934">
        <v>1.3340731945957002E-2</v>
      </c>
      <c r="V934" t="s">
        <v>163</v>
      </c>
    </row>
    <row r="935" spans="19:22" x14ac:dyDescent="0.45">
      <c r="S935" t="s">
        <v>224</v>
      </c>
      <c r="T935" t="s">
        <v>169</v>
      </c>
      <c r="U935">
        <v>2.325190362172206E-2</v>
      </c>
      <c r="V935" t="s">
        <v>163</v>
      </c>
    </row>
    <row r="936" spans="19:22" x14ac:dyDescent="0.45">
      <c r="S936" t="s">
        <v>224</v>
      </c>
      <c r="T936" t="s">
        <v>170</v>
      </c>
      <c r="U936">
        <v>1.1484430482183706E-2</v>
      </c>
      <c r="V936" t="s">
        <v>163</v>
      </c>
    </row>
    <row r="937" spans="19:22" x14ac:dyDescent="0.45">
      <c r="S937" t="s">
        <v>224</v>
      </c>
      <c r="T937" t="s">
        <v>171</v>
      </c>
      <c r="U937">
        <v>1.8669713460149923E-2</v>
      </c>
      <c r="V937" t="s">
        <v>163</v>
      </c>
    </row>
    <row r="938" spans="19:22" x14ac:dyDescent="0.45">
      <c r="S938" t="s">
        <v>224</v>
      </c>
      <c r="T938" t="s">
        <v>262</v>
      </c>
      <c r="U938">
        <v>3.3284392242531944E-3</v>
      </c>
      <c r="V938" t="s">
        <v>163</v>
      </c>
    </row>
    <row r="939" spans="19:22" x14ac:dyDescent="0.45">
      <c r="S939" t="s">
        <v>224</v>
      </c>
      <c r="T939" t="s">
        <v>263</v>
      </c>
      <c r="U939">
        <v>3.3875678046708731E-3</v>
      </c>
      <c r="V939" t="s">
        <v>163</v>
      </c>
    </row>
    <row r="940" spans="19:22" x14ac:dyDescent="0.45">
      <c r="S940" t="s">
        <v>224</v>
      </c>
      <c r="T940" t="s">
        <v>264</v>
      </c>
      <c r="U940">
        <v>1.7252267071134576E-2</v>
      </c>
      <c r="V940" t="s">
        <v>163</v>
      </c>
    </row>
    <row r="941" spans="19:22" x14ac:dyDescent="0.45">
      <c r="S941" t="s">
        <v>224</v>
      </c>
      <c r="T941" t="s">
        <v>172</v>
      </c>
      <c r="U941">
        <v>4.7255648297344077E-2</v>
      </c>
      <c r="V941" t="s">
        <v>163</v>
      </c>
    </row>
    <row r="942" spans="19:22" x14ac:dyDescent="0.45">
      <c r="S942" t="s">
        <v>224</v>
      </c>
      <c r="T942" t="s">
        <v>173</v>
      </c>
      <c r="U942">
        <v>2.5433908972427699E-2</v>
      </c>
      <c r="V942" t="s">
        <v>163</v>
      </c>
    </row>
    <row r="943" spans="19:22" x14ac:dyDescent="0.45">
      <c r="S943" t="s">
        <v>224</v>
      </c>
      <c r="T943" t="s">
        <v>174</v>
      </c>
      <c r="U943">
        <v>4.2105908191358357E-2</v>
      </c>
      <c r="V943" t="s">
        <v>163</v>
      </c>
    </row>
    <row r="944" spans="19:22" x14ac:dyDescent="0.45">
      <c r="S944" t="s">
        <v>224</v>
      </c>
      <c r="T944" t="s">
        <v>265</v>
      </c>
      <c r="U944">
        <v>6.9473131213359483E-3</v>
      </c>
      <c r="V944" t="s">
        <v>163</v>
      </c>
    </row>
    <row r="945" spans="19:22" x14ac:dyDescent="0.45">
      <c r="S945" t="s">
        <v>224</v>
      </c>
      <c r="T945" t="s">
        <v>266</v>
      </c>
      <c r="U945">
        <v>6.7394399697999798E-3</v>
      </c>
      <c r="V945" t="s">
        <v>163</v>
      </c>
    </row>
    <row r="946" spans="19:22" x14ac:dyDescent="0.45">
      <c r="S946" t="s">
        <v>224</v>
      </c>
      <c r="T946" t="s">
        <v>267</v>
      </c>
      <c r="U946">
        <v>3.2256683290557087E-2</v>
      </c>
      <c r="V946" t="s">
        <v>163</v>
      </c>
    </row>
    <row r="947" spans="19:22" x14ac:dyDescent="0.45">
      <c r="S947" t="s">
        <v>224</v>
      </c>
      <c r="T947" t="s">
        <v>268</v>
      </c>
      <c r="U947">
        <v>2.4341365072714085E-2</v>
      </c>
      <c r="V947" t="s">
        <v>163</v>
      </c>
    </row>
    <row r="948" spans="19:22" x14ac:dyDescent="0.45">
      <c r="S948" t="s">
        <v>224</v>
      </c>
      <c r="T948" t="s">
        <v>269</v>
      </c>
      <c r="U948">
        <v>1.4270110249965081E-2</v>
      </c>
      <c r="V948" t="s">
        <v>163</v>
      </c>
    </row>
    <row r="949" spans="19:22" x14ac:dyDescent="0.45">
      <c r="S949" t="s">
        <v>224</v>
      </c>
      <c r="T949" t="s">
        <v>270</v>
      </c>
      <c r="U949">
        <v>2.2554535635991066E-2</v>
      </c>
      <c r="V949" t="s">
        <v>163</v>
      </c>
    </row>
    <row r="950" spans="19:22" x14ac:dyDescent="0.45">
      <c r="S950" t="s">
        <v>224</v>
      </c>
      <c r="T950" t="s">
        <v>271</v>
      </c>
      <c r="U950">
        <v>3.5725209969454342E-3</v>
      </c>
      <c r="V950" t="s">
        <v>163</v>
      </c>
    </row>
    <row r="951" spans="19:22" x14ac:dyDescent="0.45">
      <c r="S951" t="s">
        <v>224</v>
      </c>
      <c r="T951" t="s">
        <v>272</v>
      </c>
      <c r="U951">
        <v>3.4785618956399067E-3</v>
      </c>
      <c r="V951" t="s">
        <v>163</v>
      </c>
    </row>
    <row r="952" spans="19:22" x14ac:dyDescent="0.45">
      <c r="S952" t="s">
        <v>224</v>
      </c>
      <c r="T952" t="s">
        <v>273</v>
      </c>
      <c r="U952">
        <v>1.6401871955115423E-2</v>
      </c>
      <c r="V952" t="s">
        <v>163</v>
      </c>
    </row>
    <row r="953" spans="19:22" x14ac:dyDescent="0.45">
      <c r="S953" t="s">
        <v>224</v>
      </c>
      <c r="T953" t="s">
        <v>274</v>
      </c>
      <c r="U953">
        <v>7.8766208390937481E-2</v>
      </c>
      <c r="V953" t="s">
        <v>163</v>
      </c>
    </row>
    <row r="954" spans="19:22" x14ac:dyDescent="0.45">
      <c r="S954" t="s">
        <v>224</v>
      </c>
      <c r="T954" t="s">
        <v>275</v>
      </c>
      <c r="U954">
        <v>4.195333726803098E-2</v>
      </c>
      <c r="V954" t="s">
        <v>163</v>
      </c>
    </row>
    <row r="955" spans="19:22" x14ac:dyDescent="0.45">
      <c r="S955" t="s">
        <v>224</v>
      </c>
      <c r="T955" t="s">
        <v>276</v>
      </c>
      <c r="U955">
        <v>6.8894532399261202E-2</v>
      </c>
      <c r="V955" t="s">
        <v>163</v>
      </c>
    </row>
    <row r="956" spans="19:22" x14ac:dyDescent="0.45">
      <c r="S956" t="s">
        <v>224</v>
      </c>
      <c r="T956" t="s">
        <v>277</v>
      </c>
      <c r="U956">
        <v>1.1506959845928555E-2</v>
      </c>
      <c r="V956" t="s">
        <v>163</v>
      </c>
    </row>
    <row r="957" spans="19:22" x14ac:dyDescent="0.45">
      <c r="S957" t="s">
        <v>224</v>
      </c>
      <c r="T957" t="s">
        <v>278</v>
      </c>
      <c r="U957">
        <v>1.1387307212917679E-2</v>
      </c>
      <c r="V957" t="s">
        <v>163</v>
      </c>
    </row>
    <row r="958" spans="19:22" x14ac:dyDescent="0.45">
      <c r="S958" t="s">
        <v>224</v>
      </c>
      <c r="T958" t="s">
        <v>279</v>
      </c>
      <c r="U958">
        <v>5.6926325969376378E-2</v>
      </c>
      <c r="V958" t="s">
        <v>163</v>
      </c>
    </row>
    <row r="959" spans="19:22" x14ac:dyDescent="0.45">
      <c r="S959" t="s">
        <v>224</v>
      </c>
      <c r="T959" t="s">
        <v>280</v>
      </c>
      <c r="U959">
        <v>3.0226195985660554E-2</v>
      </c>
      <c r="V959" t="s">
        <v>163</v>
      </c>
    </row>
    <row r="960" spans="19:22" x14ac:dyDescent="0.45">
      <c r="S960" t="s">
        <v>224</v>
      </c>
      <c r="T960" t="s">
        <v>281</v>
      </c>
      <c r="U960">
        <v>1.8810810327122354E-2</v>
      </c>
      <c r="V960" t="s">
        <v>163</v>
      </c>
    </row>
    <row r="961" spans="19:22" x14ac:dyDescent="0.45">
      <c r="S961" t="s">
        <v>224</v>
      </c>
      <c r="T961" t="s">
        <v>282</v>
      </c>
      <c r="U961">
        <v>2.8904148027289443E-2</v>
      </c>
      <c r="V961" t="s">
        <v>163</v>
      </c>
    </row>
    <row r="962" spans="19:22" x14ac:dyDescent="0.45">
      <c r="S962" t="s">
        <v>224</v>
      </c>
      <c r="T962" t="s">
        <v>283</v>
      </c>
      <c r="U962">
        <v>4.6713245943815805E-3</v>
      </c>
      <c r="V962" t="s">
        <v>163</v>
      </c>
    </row>
    <row r="963" spans="19:22" x14ac:dyDescent="0.45">
      <c r="S963" t="s">
        <v>224</v>
      </c>
      <c r="T963" t="s">
        <v>284</v>
      </c>
      <c r="U963">
        <v>4.4028824214508537E-3</v>
      </c>
      <c r="V963" t="s">
        <v>163</v>
      </c>
    </row>
    <row r="964" spans="19:22" x14ac:dyDescent="0.45">
      <c r="S964" t="s">
        <v>224</v>
      </c>
      <c r="T964" t="s">
        <v>285</v>
      </c>
      <c r="U964">
        <v>1.9357789943601596E-2</v>
      </c>
      <c r="V964" t="s">
        <v>163</v>
      </c>
    </row>
    <row r="965" spans="19:22" x14ac:dyDescent="0.45">
      <c r="S965" t="s">
        <v>224</v>
      </c>
      <c r="T965" t="s">
        <v>286</v>
      </c>
      <c r="U965">
        <v>3.9194261768879003E-2</v>
      </c>
      <c r="V965" t="s">
        <v>163</v>
      </c>
    </row>
    <row r="966" spans="19:22" x14ac:dyDescent="0.45">
      <c r="S966" t="s">
        <v>224</v>
      </c>
      <c r="T966" t="s">
        <v>287</v>
      </c>
      <c r="U966">
        <v>2.3154401012330988E-2</v>
      </c>
      <c r="V966" t="s">
        <v>163</v>
      </c>
    </row>
    <row r="967" spans="19:22" x14ac:dyDescent="0.45">
      <c r="S967" t="s">
        <v>224</v>
      </c>
      <c r="T967" t="s">
        <v>288</v>
      </c>
      <c r="U967">
        <v>4.1390124299569744E-2</v>
      </c>
      <c r="V967" t="s">
        <v>163</v>
      </c>
    </row>
    <row r="968" spans="19:22" x14ac:dyDescent="0.45">
      <c r="S968" t="s">
        <v>224</v>
      </c>
      <c r="T968" t="s">
        <v>289</v>
      </c>
      <c r="U968">
        <v>6.892460058987044E-3</v>
      </c>
      <c r="V968" t="s">
        <v>163</v>
      </c>
    </row>
    <row r="969" spans="19:22" x14ac:dyDescent="0.45">
      <c r="S969" t="s">
        <v>224</v>
      </c>
      <c r="T969" t="s">
        <v>290</v>
      </c>
      <c r="U969">
        <v>6.6423688801543618E-3</v>
      </c>
      <c r="V969" t="s">
        <v>163</v>
      </c>
    </row>
    <row r="970" spans="19:22" x14ac:dyDescent="0.45">
      <c r="S970" t="s">
        <v>224</v>
      </c>
      <c r="T970" t="s">
        <v>291</v>
      </c>
      <c r="U970">
        <v>3.046844327780919E-2</v>
      </c>
      <c r="V970" t="s">
        <v>163</v>
      </c>
    </row>
    <row r="971" spans="19:22" x14ac:dyDescent="0.45">
      <c r="S971" t="s">
        <v>225</v>
      </c>
      <c r="T971" t="s">
        <v>162</v>
      </c>
      <c r="U971">
        <v>2.7622189813516242E-2</v>
      </c>
      <c r="V971" t="s">
        <v>163</v>
      </c>
    </row>
    <row r="972" spans="19:22" x14ac:dyDescent="0.45">
      <c r="S972" t="s">
        <v>225</v>
      </c>
      <c r="T972" t="s">
        <v>164</v>
      </c>
      <c r="U972">
        <v>1.498690679321452E-2</v>
      </c>
      <c r="V972" t="s">
        <v>163</v>
      </c>
    </row>
    <row r="973" spans="19:22" x14ac:dyDescent="0.45">
      <c r="S973" t="s">
        <v>225</v>
      </c>
      <c r="T973" t="s">
        <v>165</v>
      </c>
      <c r="U973">
        <v>2.3793434384621677E-2</v>
      </c>
      <c r="V973" t="s">
        <v>163</v>
      </c>
    </row>
    <row r="974" spans="19:22" x14ac:dyDescent="0.45">
      <c r="S974" t="s">
        <v>225</v>
      </c>
      <c r="T974" t="s">
        <v>256</v>
      </c>
      <c r="U974">
        <v>3.9796565796406938E-3</v>
      </c>
      <c r="V974" t="s">
        <v>163</v>
      </c>
    </row>
    <row r="975" spans="19:22" x14ac:dyDescent="0.45">
      <c r="S975" t="s">
        <v>225</v>
      </c>
      <c r="T975" t="s">
        <v>257</v>
      </c>
      <c r="U975">
        <v>3.9365544851663247E-3</v>
      </c>
      <c r="V975" t="s">
        <v>163</v>
      </c>
    </row>
    <row r="976" spans="19:22" x14ac:dyDescent="0.45">
      <c r="S976" t="s">
        <v>225</v>
      </c>
      <c r="T976" t="s">
        <v>258</v>
      </c>
      <c r="U976">
        <v>1.9386539854685317E-2</v>
      </c>
      <c r="V976" t="s">
        <v>163</v>
      </c>
    </row>
    <row r="977" spans="19:22" x14ac:dyDescent="0.45">
      <c r="S977" t="s">
        <v>225</v>
      </c>
      <c r="T977" t="s">
        <v>166</v>
      </c>
      <c r="U977">
        <v>2.0763672095782029E-2</v>
      </c>
      <c r="V977" t="s">
        <v>163</v>
      </c>
    </row>
    <row r="978" spans="19:22" x14ac:dyDescent="0.45">
      <c r="S978" t="s">
        <v>225</v>
      </c>
      <c r="T978" t="s">
        <v>167</v>
      </c>
      <c r="U978">
        <v>1.1944120965313266E-2</v>
      </c>
      <c r="V978" t="s">
        <v>163</v>
      </c>
    </row>
    <row r="979" spans="19:22" x14ac:dyDescent="0.45">
      <c r="S979" t="s">
        <v>225</v>
      </c>
      <c r="T979" t="s">
        <v>168</v>
      </c>
      <c r="U979">
        <v>2.0136322698289685E-2</v>
      </c>
      <c r="V979" t="s">
        <v>163</v>
      </c>
    </row>
    <row r="980" spans="19:22" x14ac:dyDescent="0.45">
      <c r="S980" t="s">
        <v>225</v>
      </c>
      <c r="T980" t="s">
        <v>259</v>
      </c>
      <c r="U980">
        <v>3.380897543066533E-3</v>
      </c>
      <c r="V980" t="s">
        <v>163</v>
      </c>
    </row>
    <row r="981" spans="19:22" x14ac:dyDescent="0.45">
      <c r="S981" t="s">
        <v>225</v>
      </c>
      <c r="T981" t="s">
        <v>260</v>
      </c>
      <c r="U981">
        <v>3.3107331865567255E-3</v>
      </c>
      <c r="V981" t="s">
        <v>163</v>
      </c>
    </row>
    <row r="982" spans="19:22" x14ac:dyDescent="0.45">
      <c r="S982" t="s">
        <v>225</v>
      </c>
      <c r="T982" t="s">
        <v>261</v>
      </c>
      <c r="U982">
        <v>1.5292488037663084E-2</v>
      </c>
      <c r="V982" t="s">
        <v>163</v>
      </c>
    </row>
    <row r="983" spans="19:22" x14ac:dyDescent="0.45">
      <c r="S983" t="s">
        <v>225</v>
      </c>
      <c r="T983" t="s">
        <v>169</v>
      </c>
      <c r="U983">
        <v>1.9994821911606012E-2</v>
      </c>
      <c r="V983" t="s">
        <v>163</v>
      </c>
    </row>
    <row r="984" spans="19:22" x14ac:dyDescent="0.45">
      <c r="S984" t="s">
        <v>225</v>
      </c>
      <c r="T984" t="s">
        <v>170</v>
      </c>
      <c r="U984">
        <v>1.1048670497596046E-2</v>
      </c>
      <c r="V984" t="s">
        <v>163</v>
      </c>
    </row>
    <row r="985" spans="19:22" x14ac:dyDescent="0.45">
      <c r="S985" t="s">
        <v>225</v>
      </c>
      <c r="T985" t="s">
        <v>171</v>
      </c>
      <c r="U985">
        <v>1.9583103833294039E-2</v>
      </c>
      <c r="V985" t="s">
        <v>163</v>
      </c>
    </row>
    <row r="986" spans="19:22" x14ac:dyDescent="0.45">
      <c r="S986" t="s">
        <v>225</v>
      </c>
      <c r="T986" t="s">
        <v>262</v>
      </c>
      <c r="U986">
        <v>3.4447618699712441E-3</v>
      </c>
      <c r="V986" t="s">
        <v>163</v>
      </c>
    </row>
    <row r="987" spans="19:22" x14ac:dyDescent="0.45">
      <c r="S987" t="s">
        <v>225</v>
      </c>
      <c r="T987" t="s">
        <v>263</v>
      </c>
      <c r="U987">
        <v>3.3940939008119588E-3</v>
      </c>
      <c r="V987" t="s">
        <v>163</v>
      </c>
    </row>
    <row r="988" spans="19:22" x14ac:dyDescent="0.45">
      <c r="S988" t="s">
        <v>225</v>
      </c>
      <c r="T988" t="s">
        <v>264</v>
      </c>
      <c r="U988">
        <v>1.5826386824544084E-2</v>
      </c>
      <c r="V988" t="s">
        <v>163</v>
      </c>
    </row>
    <row r="989" spans="19:22" x14ac:dyDescent="0.45">
      <c r="S989" t="s">
        <v>225</v>
      </c>
      <c r="T989" t="s">
        <v>172</v>
      </c>
      <c r="U989">
        <v>5.0491886516312666E-2</v>
      </c>
      <c r="V989" t="s">
        <v>163</v>
      </c>
    </row>
    <row r="990" spans="19:22" x14ac:dyDescent="0.45">
      <c r="S990" t="s">
        <v>225</v>
      </c>
      <c r="T990" t="s">
        <v>173</v>
      </c>
      <c r="U990">
        <v>2.79471345419301E-2</v>
      </c>
      <c r="V990" t="s">
        <v>163</v>
      </c>
    </row>
    <row r="991" spans="19:22" x14ac:dyDescent="0.45">
      <c r="S991" t="s">
        <v>225</v>
      </c>
      <c r="T991" t="s">
        <v>174</v>
      </c>
      <c r="U991">
        <v>4.2844864978287156E-2</v>
      </c>
      <c r="V991" t="s">
        <v>163</v>
      </c>
    </row>
    <row r="992" spans="19:22" x14ac:dyDescent="0.45">
      <c r="S992" t="s">
        <v>225</v>
      </c>
      <c r="T992" t="s">
        <v>265</v>
      </c>
      <c r="U992">
        <v>7.4766900643619214E-3</v>
      </c>
      <c r="V992" t="s">
        <v>163</v>
      </c>
    </row>
    <row r="993" spans="19:22" x14ac:dyDescent="0.45">
      <c r="S993" t="s">
        <v>225</v>
      </c>
      <c r="T993" t="s">
        <v>266</v>
      </c>
      <c r="U993">
        <v>7.544162352915224E-3</v>
      </c>
      <c r="V993" t="s">
        <v>163</v>
      </c>
    </row>
    <row r="994" spans="19:22" x14ac:dyDescent="0.45">
      <c r="S994" t="s">
        <v>225</v>
      </c>
      <c r="T994" t="s">
        <v>267</v>
      </c>
      <c r="U994">
        <v>3.6415847309771453E-2</v>
      </c>
      <c r="V994" t="s">
        <v>163</v>
      </c>
    </row>
    <row r="995" spans="19:22" x14ac:dyDescent="0.45">
      <c r="S995" t="s">
        <v>225</v>
      </c>
      <c r="T995" t="s">
        <v>268</v>
      </c>
      <c r="U995">
        <v>2.5421454831915397E-2</v>
      </c>
      <c r="V995" t="s">
        <v>163</v>
      </c>
    </row>
    <row r="996" spans="19:22" x14ac:dyDescent="0.45">
      <c r="S996" t="s">
        <v>225</v>
      </c>
      <c r="T996" t="s">
        <v>269</v>
      </c>
      <c r="U996">
        <v>1.4336406212466514E-2</v>
      </c>
      <c r="V996" t="s">
        <v>163</v>
      </c>
    </row>
    <row r="997" spans="19:22" x14ac:dyDescent="0.45">
      <c r="S997" t="s">
        <v>225</v>
      </c>
      <c r="T997" t="s">
        <v>270</v>
      </c>
      <c r="U997">
        <v>2.1041391300447663E-2</v>
      </c>
      <c r="V997" t="s">
        <v>163</v>
      </c>
    </row>
    <row r="998" spans="19:22" x14ac:dyDescent="0.45">
      <c r="S998" t="s">
        <v>225</v>
      </c>
      <c r="T998" t="s">
        <v>271</v>
      </c>
      <c r="U998">
        <v>3.4888047626839237E-3</v>
      </c>
      <c r="V998" t="s">
        <v>163</v>
      </c>
    </row>
    <row r="999" spans="19:22" x14ac:dyDescent="0.45">
      <c r="S999" t="s">
        <v>225</v>
      </c>
      <c r="T999" t="s">
        <v>272</v>
      </c>
      <c r="U999">
        <v>3.5055799787997877E-3</v>
      </c>
      <c r="V999" t="s">
        <v>163</v>
      </c>
    </row>
    <row r="1000" spans="19:22" x14ac:dyDescent="0.45">
      <c r="S1000" t="s">
        <v>225</v>
      </c>
      <c r="T1000" t="s">
        <v>273</v>
      </c>
      <c r="U1000">
        <v>1.7598034964049613E-2</v>
      </c>
      <c r="V1000" t="s">
        <v>163</v>
      </c>
    </row>
    <row r="1001" spans="19:22" x14ac:dyDescent="0.45">
      <c r="S1001" t="s">
        <v>225</v>
      </c>
      <c r="T1001" t="s">
        <v>274</v>
      </c>
      <c r="U1001">
        <v>7.0992122690983553E-2</v>
      </c>
      <c r="V1001" t="s">
        <v>163</v>
      </c>
    </row>
    <row r="1002" spans="19:22" x14ac:dyDescent="0.45">
      <c r="S1002" t="s">
        <v>225</v>
      </c>
      <c r="T1002" t="s">
        <v>275</v>
      </c>
      <c r="U1002">
        <v>4.0061163927580676E-2</v>
      </c>
      <c r="V1002" t="s">
        <v>163</v>
      </c>
    </row>
    <row r="1003" spans="19:22" x14ac:dyDescent="0.45">
      <c r="S1003" t="s">
        <v>225</v>
      </c>
      <c r="T1003" t="s">
        <v>276</v>
      </c>
      <c r="U1003">
        <v>6.3016381617968603E-2</v>
      </c>
      <c r="V1003" t="s">
        <v>163</v>
      </c>
    </row>
    <row r="1004" spans="19:22" x14ac:dyDescent="0.45">
      <c r="S1004" t="s">
        <v>225</v>
      </c>
      <c r="T1004" t="s">
        <v>277</v>
      </c>
      <c r="U1004">
        <v>1.0549542744023341E-2</v>
      </c>
      <c r="V1004" t="s">
        <v>163</v>
      </c>
    </row>
    <row r="1005" spans="19:22" x14ac:dyDescent="0.45">
      <c r="S1005" t="s">
        <v>225</v>
      </c>
      <c r="T1005" t="s">
        <v>278</v>
      </c>
      <c r="U1005">
        <v>1.0462410233181604E-2</v>
      </c>
      <c r="V1005" t="s">
        <v>163</v>
      </c>
    </row>
    <row r="1006" spans="19:22" x14ac:dyDescent="0.45">
      <c r="S1006" t="s">
        <v>225</v>
      </c>
      <c r="T1006" t="s">
        <v>279</v>
      </c>
      <c r="U1006">
        <v>5.1141287288163202E-2</v>
      </c>
      <c r="V1006" t="s">
        <v>163</v>
      </c>
    </row>
    <row r="1007" spans="19:22" x14ac:dyDescent="0.45">
      <c r="S1007" t="s">
        <v>225</v>
      </c>
      <c r="T1007" t="s">
        <v>280</v>
      </c>
      <c r="U1007">
        <v>3.0030360407989592E-2</v>
      </c>
      <c r="V1007" t="s">
        <v>163</v>
      </c>
    </row>
    <row r="1008" spans="19:22" x14ac:dyDescent="0.45">
      <c r="S1008" t="s">
        <v>225</v>
      </c>
      <c r="T1008" t="s">
        <v>281</v>
      </c>
      <c r="U1008">
        <v>1.7104142370135533E-2</v>
      </c>
      <c r="V1008" t="s">
        <v>163</v>
      </c>
    </row>
    <row r="1009" spans="19:22" x14ac:dyDescent="0.45">
      <c r="S1009" t="s">
        <v>225</v>
      </c>
      <c r="T1009" t="s">
        <v>282</v>
      </c>
      <c r="U1009">
        <v>2.5604832877953218E-2</v>
      </c>
      <c r="V1009" t="s">
        <v>163</v>
      </c>
    </row>
    <row r="1010" spans="19:22" x14ac:dyDescent="0.45">
      <c r="S1010" t="s">
        <v>225</v>
      </c>
      <c r="T1010" t="s">
        <v>283</v>
      </c>
      <c r="U1010">
        <v>4.1043811889370186E-3</v>
      </c>
      <c r="V1010" t="s">
        <v>163</v>
      </c>
    </row>
    <row r="1011" spans="19:22" x14ac:dyDescent="0.45">
      <c r="S1011" t="s">
        <v>225</v>
      </c>
      <c r="T1011" t="s">
        <v>284</v>
      </c>
      <c r="U1011">
        <v>4.0001504258168636E-3</v>
      </c>
      <c r="V1011" t="s">
        <v>163</v>
      </c>
    </row>
    <row r="1012" spans="19:22" x14ac:dyDescent="0.45">
      <c r="S1012" t="s">
        <v>225</v>
      </c>
      <c r="T1012" t="s">
        <v>285</v>
      </c>
      <c r="U1012">
        <v>1.9641040448424841E-2</v>
      </c>
      <c r="V1012" t="s">
        <v>163</v>
      </c>
    </row>
    <row r="1013" spans="19:22" x14ac:dyDescent="0.45">
      <c r="S1013" t="s">
        <v>225</v>
      </c>
      <c r="T1013" t="s">
        <v>286</v>
      </c>
      <c r="U1013">
        <v>4.4795528367682191E-2</v>
      </c>
      <c r="V1013" t="s">
        <v>163</v>
      </c>
    </row>
    <row r="1014" spans="19:22" x14ac:dyDescent="0.45">
      <c r="S1014" t="s">
        <v>225</v>
      </c>
      <c r="T1014" t="s">
        <v>287</v>
      </c>
      <c r="U1014">
        <v>2.58591200459862E-2</v>
      </c>
      <c r="V1014" t="s">
        <v>163</v>
      </c>
    </row>
    <row r="1015" spans="19:22" x14ac:dyDescent="0.45">
      <c r="S1015" t="s">
        <v>225</v>
      </c>
      <c r="T1015" t="s">
        <v>288</v>
      </c>
      <c r="U1015">
        <v>3.8526079442153985E-2</v>
      </c>
      <c r="V1015" t="s">
        <v>163</v>
      </c>
    </row>
    <row r="1016" spans="19:22" x14ac:dyDescent="0.45">
      <c r="S1016" t="s">
        <v>225</v>
      </c>
      <c r="T1016" t="s">
        <v>289</v>
      </c>
      <c r="U1016">
        <v>6.4233158406594298E-3</v>
      </c>
      <c r="V1016" t="s">
        <v>163</v>
      </c>
    </row>
    <row r="1017" spans="19:22" x14ac:dyDescent="0.45">
      <c r="S1017" t="s">
        <v>225</v>
      </c>
      <c r="T1017" t="s">
        <v>290</v>
      </c>
      <c r="U1017">
        <v>6.3877909448065368E-3</v>
      </c>
      <c r="V1017" t="s">
        <v>163</v>
      </c>
    </row>
    <row r="1018" spans="19:22" x14ac:dyDescent="0.45">
      <c r="S1018" t="s">
        <v>225</v>
      </c>
      <c r="T1018" t="s">
        <v>291</v>
      </c>
      <c r="U1018">
        <v>3.1362736048274151E-2</v>
      </c>
      <c r="V1018" t="s">
        <v>163</v>
      </c>
    </row>
    <row r="1019" spans="19:22" x14ac:dyDescent="0.45">
      <c r="S1019" t="s">
        <v>226</v>
      </c>
      <c r="T1019" t="s">
        <v>162</v>
      </c>
      <c r="U1019">
        <v>2.6220079474554178E-2</v>
      </c>
      <c r="V1019" t="s">
        <v>163</v>
      </c>
    </row>
    <row r="1020" spans="19:22" x14ac:dyDescent="0.45">
      <c r="S1020" t="s">
        <v>226</v>
      </c>
      <c r="T1020" t="s">
        <v>164</v>
      </c>
      <c r="U1020">
        <v>1.5073780082673717E-2</v>
      </c>
      <c r="V1020" t="s">
        <v>163</v>
      </c>
    </row>
    <row r="1021" spans="19:22" x14ac:dyDescent="0.45">
      <c r="S1021" t="s">
        <v>226</v>
      </c>
      <c r="T1021" t="s">
        <v>165</v>
      </c>
      <c r="U1021">
        <v>2.3104966176145915E-2</v>
      </c>
      <c r="V1021" t="s">
        <v>163</v>
      </c>
    </row>
    <row r="1022" spans="19:22" x14ac:dyDescent="0.45">
      <c r="S1022" t="s">
        <v>226</v>
      </c>
      <c r="T1022" t="s">
        <v>256</v>
      </c>
      <c r="U1022">
        <v>3.6934495084281625E-3</v>
      </c>
      <c r="V1022" t="s">
        <v>163</v>
      </c>
    </row>
    <row r="1023" spans="19:22" x14ac:dyDescent="0.45">
      <c r="S1023" t="s">
        <v>226</v>
      </c>
      <c r="T1023" t="s">
        <v>257</v>
      </c>
      <c r="U1023">
        <v>3.6520534057143889E-3</v>
      </c>
      <c r="V1023" t="s">
        <v>163</v>
      </c>
    </row>
    <row r="1024" spans="19:22" x14ac:dyDescent="0.45">
      <c r="S1024" t="s">
        <v>226</v>
      </c>
      <c r="T1024" t="s">
        <v>258</v>
      </c>
      <c r="U1024">
        <v>1.7564481588531775E-2</v>
      </c>
      <c r="V1024" t="s">
        <v>163</v>
      </c>
    </row>
    <row r="1025" spans="19:22" x14ac:dyDescent="0.45">
      <c r="S1025" t="s">
        <v>226</v>
      </c>
      <c r="T1025" t="s">
        <v>166</v>
      </c>
      <c r="U1025">
        <v>1.9129436508721242E-2</v>
      </c>
      <c r="V1025" t="s">
        <v>163</v>
      </c>
    </row>
    <row r="1026" spans="19:22" x14ac:dyDescent="0.45">
      <c r="S1026" t="s">
        <v>226</v>
      </c>
      <c r="T1026" t="s">
        <v>167</v>
      </c>
      <c r="U1026">
        <v>1.1399071697623338E-2</v>
      </c>
      <c r="V1026" t="s">
        <v>163</v>
      </c>
    </row>
    <row r="1027" spans="19:22" x14ac:dyDescent="0.45">
      <c r="S1027" t="s">
        <v>226</v>
      </c>
      <c r="T1027" t="s">
        <v>168</v>
      </c>
      <c r="U1027">
        <v>1.7037993711922435E-2</v>
      </c>
      <c r="V1027" t="s">
        <v>163</v>
      </c>
    </row>
    <row r="1028" spans="19:22" x14ac:dyDescent="0.45">
      <c r="S1028" t="s">
        <v>226</v>
      </c>
      <c r="T1028" t="s">
        <v>259</v>
      </c>
      <c r="U1028">
        <v>2.8069502996510027E-3</v>
      </c>
      <c r="V1028" t="s">
        <v>163</v>
      </c>
    </row>
    <row r="1029" spans="19:22" x14ac:dyDescent="0.45">
      <c r="S1029" t="s">
        <v>226</v>
      </c>
      <c r="T1029" t="s">
        <v>260</v>
      </c>
      <c r="U1029">
        <v>2.8376953101450246E-3</v>
      </c>
      <c r="V1029" t="s">
        <v>163</v>
      </c>
    </row>
    <row r="1030" spans="19:22" x14ac:dyDescent="0.45">
      <c r="S1030" t="s">
        <v>226</v>
      </c>
      <c r="T1030" t="s">
        <v>261</v>
      </c>
      <c r="U1030">
        <v>1.4421932617963474E-2</v>
      </c>
      <c r="V1030" t="s">
        <v>163</v>
      </c>
    </row>
    <row r="1031" spans="19:22" x14ac:dyDescent="0.45">
      <c r="S1031" t="s">
        <v>226</v>
      </c>
      <c r="T1031" t="s">
        <v>169</v>
      </c>
      <c r="U1031">
        <v>1.9410634496616775E-2</v>
      </c>
      <c r="V1031" t="s">
        <v>163</v>
      </c>
    </row>
    <row r="1032" spans="19:22" x14ac:dyDescent="0.45">
      <c r="S1032" t="s">
        <v>226</v>
      </c>
      <c r="T1032" t="s">
        <v>170</v>
      </c>
      <c r="U1032">
        <v>9.4602420648469739E-3</v>
      </c>
      <c r="V1032" t="s">
        <v>163</v>
      </c>
    </row>
    <row r="1033" spans="19:22" x14ac:dyDescent="0.45">
      <c r="S1033" t="s">
        <v>226</v>
      </c>
      <c r="T1033" t="s">
        <v>171</v>
      </c>
      <c r="U1033">
        <v>1.5168365631113035E-2</v>
      </c>
      <c r="V1033" t="s">
        <v>163</v>
      </c>
    </row>
    <row r="1034" spans="19:22" x14ac:dyDescent="0.45">
      <c r="S1034" t="s">
        <v>226</v>
      </c>
      <c r="T1034" t="s">
        <v>262</v>
      </c>
      <c r="U1034">
        <v>2.5823590016721101E-3</v>
      </c>
      <c r="V1034" t="s">
        <v>163</v>
      </c>
    </row>
    <row r="1035" spans="19:22" x14ac:dyDescent="0.45">
      <c r="S1035" t="s">
        <v>226</v>
      </c>
      <c r="T1035" t="s">
        <v>263</v>
      </c>
      <c r="U1035">
        <v>2.6144816593163625E-3</v>
      </c>
      <c r="V1035" t="s">
        <v>163</v>
      </c>
    </row>
    <row r="1036" spans="19:22" x14ac:dyDescent="0.45">
      <c r="S1036" t="s">
        <v>226</v>
      </c>
      <c r="T1036" t="s">
        <v>264</v>
      </c>
      <c r="U1036">
        <v>1.4280490271291671E-2</v>
      </c>
      <c r="V1036" t="s">
        <v>163</v>
      </c>
    </row>
    <row r="1037" spans="19:22" x14ac:dyDescent="0.45">
      <c r="S1037" t="s">
        <v>226</v>
      </c>
      <c r="T1037" t="s">
        <v>172</v>
      </c>
      <c r="U1037">
        <v>5.3604549267518516E-2</v>
      </c>
      <c r="V1037" t="s">
        <v>163</v>
      </c>
    </row>
    <row r="1038" spans="19:22" x14ac:dyDescent="0.45">
      <c r="S1038" t="s">
        <v>226</v>
      </c>
      <c r="T1038" t="s">
        <v>173</v>
      </c>
      <c r="U1038">
        <v>3.0756789046720929E-2</v>
      </c>
      <c r="V1038" t="s">
        <v>163</v>
      </c>
    </row>
    <row r="1039" spans="19:22" x14ac:dyDescent="0.45">
      <c r="S1039" t="s">
        <v>226</v>
      </c>
      <c r="T1039" t="s">
        <v>174</v>
      </c>
      <c r="U1039">
        <v>4.5110059645763048E-2</v>
      </c>
      <c r="V1039" t="s">
        <v>163</v>
      </c>
    </row>
    <row r="1040" spans="19:22" x14ac:dyDescent="0.45">
      <c r="S1040" t="s">
        <v>226</v>
      </c>
      <c r="T1040" t="s">
        <v>265</v>
      </c>
      <c r="U1040">
        <v>7.2161444874141688E-3</v>
      </c>
      <c r="V1040" t="s">
        <v>163</v>
      </c>
    </row>
    <row r="1041" spans="19:22" x14ac:dyDescent="0.45">
      <c r="S1041" t="s">
        <v>226</v>
      </c>
      <c r="T1041" t="s">
        <v>266</v>
      </c>
      <c r="U1041">
        <v>7.2223638824569459E-3</v>
      </c>
      <c r="V1041" t="s">
        <v>163</v>
      </c>
    </row>
    <row r="1042" spans="19:22" x14ac:dyDescent="0.45">
      <c r="S1042" t="s">
        <v>226</v>
      </c>
      <c r="T1042" t="s">
        <v>267</v>
      </c>
      <c r="U1042">
        <v>3.6683787965878289E-2</v>
      </c>
      <c r="V1042" t="s">
        <v>163</v>
      </c>
    </row>
    <row r="1043" spans="19:22" x14ac:dyDescent="0.45">
      <c r="S1043" t="s">
        <v>226</v>
      </c>
      <c r="T1043" t="s">
        <v>268</v>
      </c>
      <c r="U1043">
        <v>2.6359856558885866E-2</v>
      </c>
      <c r="V1043" t="s">
        <v>163</v>
      </c>
    </row>
    <row r="1044" spans="19:22" x14ac:dyDescent="0.45">
      <c r="S1044" t="s">
        <v>226</v>
      </c>
      <c r="T1044" t="s">
        <v>269</v>
      </c>
      <c r="U1044">
        <v>1.4871778679986404E-2</v>
      </c>
      <c r="V1044" t="s">
        <v>163</v>
      </c>
    </row>
    <row r="1045" spans="19:22" x14ac:dyDescent="0.45">
      <c r="S1045" t="s">
        <v>226</v>
      </c>
      <c r="T1045" t="s">
        <v>270</v>
      </c>
      <c r="U1045">
        <v>2.3456898872024467E-2</v>
      </c>
      <c r="V1045" t="s">
        <v>163</v>
      </c>
    </row>
    <row r="1046" spans="19:22" x14ac:dyDescent="0.45">
      <c r="S1046" t="s">
        <v>226</v>
      </c>
      <c r="T1046" t="s">
        <v>271</v>
      </c>
      <c r="U1046">
        <v>3.9398968950886569E-3</v>
      </c>
      <c r="V1046" t="s">
        <v>163</v>
      </c>
    </row>
    <row r="1047" spans="19:22" x14ac:dyDescent="0.45">
      <c r="S1047" t="s">
        <v>226</v>
      </c>
      <c r="T1047" t="s">
        <v>272</v>
      </c>
      <c r="U1047">
        <v>3.9028543122177359E-3</v>
      </c>
      <c r="V1047" t="s">
        <v>163</v>
      </c>
    </row>
    <row r="1048" spans="19:22" x14ac:dyDescent="0.45">
      <c r="S1048" t="s">
        <v>226</v>
      </c>
      <c r="T1048" t="s">
        <v>273</v>
      </c>
      <c r="U1048">
        <v>1.9587943805118874E-2</v>
      </c>
      <c r="V1048" t="s">
        <v>163</v>
      </c>
    </row>
    <row r="1049" spans="19:22" x14ac:dyDescent="0.45">
      <c r="S1049" t="s">
        <v>226</v>
      </c>
      <c r="T1049" t="s">
        <v>274</v>
      </c>
      <c r="U1049">
        <v>7.732533332570421E-2</v>
      </c>
      <c r="V1049" t="s">
        <v>163</v>
      </c>
    </row>
    <row r="1050" spans="19:22" x14ac:dyDescent="0.45">
      <c r="S1050" t="s">
        <v>226</v>
      </c>
      <c r="T1050" t="s">
        <v>275</v>
      </c>
      <c r="U1050">
        <v>4.2431457407399627E-2</v>
      </c>
      <c r="V1050" t="s">
        <v>163</v>
      </c>
    </row>
    <row r="1051" spans="19:22" x14ac:dyDescent="0.45">
      <c r="S1051" t="s">
        <v>226</v>
      </c>
      <c r="T1051" t="s">
        <v>276</v>
      </c>
      <c r="U1051">
        <v>6.2970077205678904E-2</v>
      </c>
      <c r="V1051" t="s">
        <v>163</v>
      </c>
    </row>
    <row r="1052" spans="19:22" x14ac:dyDescent="0.45">
      <c r="S1052" t="s">
        <v>226</v>
      </c>
      <c r="T1052" t="s">
        <v>277</v>
      </c>
      <c r="U1052">
        <v>1.0666802157642874E-2</v>
      </c>
      <c r="V1052" t="s">
        <v>163</v>
      </c>
    </row>
    <row r="1053" spans="19:22" x14ac:dyDescent="0.45">
      <c r="S1053" t="s">
        <v>226</v>
      </c>
      <c r="T1053" t="s">
        <v>278</v>
      </c>
      <c r="U1053">
        <v>1.0926775884186312E-2</v>
      </c>
      <c r="V1053" t="s">
        <v>163</v>
      </c>
    </row>
    <row r="1054" spans="19:22" x14ac:dyDescent="0.45">
      <c r="S1054" t="s">
        <v>226</v>
      </c>
      <c r="T1054" t="s">
        <v>279</v>
      </c>
      <c r="U1054">
        <v>5.7340447762328689E-2</v>
      </c>
      <c r="V1054" t="s">
        <v>163</v>
      </c>
    </row>
    <row r="1055" spans="19:22" x14ac:dyDescent="0.45">
      <c r="S1055" t="s">
        <v>226</v>
      </c>
      <c r="T1055" t="s">
        <v>280</v>
      </c>
      <c r="U1055">
        <v>3.085701737948569E-2</v>
      </c>
      <c r="V1055" t="s">
        <v>163</v>
      </c>
    </row>
    <row r="1056" spans="19:22" x14ac:dyDescent="0.45">
      <c r="S1056" t="s">
        <v>226</v>
      </c>
      <c r="T1056" t="s">
        <v>281</v>
      </c>
      <c r="U1056">
        <v>1.3901045120785761E-2</v>
      </c>
      <c r="V1056" t="s">
        <v>163</v>
      </c>
    </row>
    <row r="1057" spans="19:22" x14ac:dyDescent="0.45">
      <c r="S1057" t="s">
        <v>226</v>
      </c>
      <c r="T1057" t="s">
        <v>282</v>
      </c>
      <c r="U1057">
        <v>2.2090108734084513E-2</v>
      </c>
      <c r="V1057" t="s">
        <v>163</v>
      </c>
    </row>
    <row r="1058" spans="19:22" x14ac:dyDescent="0.45">
      <c r="S1058" t="s">
        <v>226</v>
      </c>
      <c r="T1058" t="s">
        <v>283</v>
      </c>
      <c r="U1058">
        <v>3.9868755514483375E-3</v>
      </c>
      <c r="V1058" t="s">
        <v>163</v>
      </c>
    </row>
    <row r="1059" spans="19:22" x14ac:dyDescent="0.45">
      <c r="S1059" t="s">
        <v>226</v>
      </c>
      <c r="T1059" t="s">
        <v>284</v>
      </c>
      <c r="U1059">
        <v>4.1026898016358875E-3</v>
      </c>
      <c r="V1059" t="s">
        <v>163</v>
      </c>
    </row>
    <row r="1060" spans="19:22" x14ac:dyDescent="0.45">
      <c r="S1060" t="s">
        <v>226</v>
      </c>
      <c r="T1060" t="s">
        <v>285</v>
      </c>
      <c r="U1060">
        <v>2.3226149467712221E-2</v>
      </c>
      <c r="V1060" t="s">
        <v>163</v>
      </c>
    </row>
    <row r="1061" spans="19:22" x14ac:dyDescent="0.45">
      <c r="S1061" t="s">
        <v>226</v>
      </c>
      <c r="T1061" t="s">
        <v>286</v>
      </c>
      <c r="U1061">
        <v>4.4240292174878154E-2</v>
      </c>
      <c r="V1061" t="s">
        <v>163</v>
      </c>
    </row>
    <row r="1062" spans="19:22" x14ac:dyDescent="0.45">
      <c r="S1062" t="s">
        <v>226</v>
      </c>
      <c r="T1062" t="s">
        <v>287</v>
      </c>
      <c r="U1062">
        <v>2.3588079424148305E-2</v>
      </c>
      <c r="V1062" t="s">
        <v>163</v>
      </c>
    </row>
    <row r="1063" spans="19:22" x14ac:dyDescent="0.45">
      <c r="S1063" t="s">
        <v>226</v>
      </c>
      <c r="T1063" t="s">
        <v>288</v>
      </c>
      <c r="U1063">
        <v>3.5870996406659493E-2</v>
      </c>
      <c r="V1063" t="s">
        <v>163</v>
      </c>
    </row>
    <row r="1064" spans="19:22" x14ac:dyDescent="0.45">
      <c r="S1064" t="s">
        <v>226</v>
      </c>
      <c r="T1064" t="s">
        <v>289</v>
      </c>
      <c r="U1064">
        <v>5.9739694031133083E-3</v>
      </c>
      <c r="V1064" t="s">
        <v>163</v>
      </c>
    </row>
    <row r="1065" spans="19:22" x14ac:dyDescent="0.45">
      <c r="S1065" t="s">
        <v>226</v>
      </c>
      <c r="T1065" t="s">
        <v>290</v>
      </c>
      <c r="U1065">
        <v>6.0758434012936485E-3</v>
      </c>
      <c r="V1065" t="s">
        <v>163</v>
      </c>
    </row>
    <row r="1066" spans="19:22" x14ac:dyDescent="0.45">
      <c r="S1066" t="s">
        <v>226</v>
      </c>
      <c r="T1066" t="s">
        <v>291</v>
      </c>
      <c r="U1066">
        <v>3.1254652465807616E-2</v>
      </c>
      <c r="V1066" t="s">
        <v>163</v>
      </c>
    </row>
    <row r="1067" spans="19:22" x14ac:dyDescent="0.45">
      <c r="S1067" t="s">
        <v>227</v>
      </c>
      <c r="T1067" t="s">
        <v>162</v>
      </c>
      <c r="U1067">
        <v>2.4812325751143283E-2</v>
      </c>
      <c r="V1067" t="s">
        <v>163</v>
      </c>
    </row>
    <row r="1068" spans="19:22" x14ac:dyDescent="0.45">
      <c r="S1068" t="s">
        <v>227</v>
      </c>
      <c r="T1068" t="s">
        <v>164</v>
      </c>
      <c r="U1068">
        <v>1.4611685760264644E-2</v>
      </c>
      <c r="V1068" t="s">
        <v>163</v>
      </c>
    </row>
    <row r="1069" spans="19:22" x14ac:dyDescent="0.45">
      <c r="S1069" t="s">
        <v>227</v>
      </c>
      <c r="T1069" t="s">
        <v>165</v>
      </c>
      <c r="U1069">
        <v>2.108136529541596E-2</v>
      </c>
      <c r="V1069" t="s">
        <v>163</v>
      </c>
    </row>
    <row r="1070" spans="19:22" x14ac:dyDescent="0.45">
      <c r="S1070" t="s">
        <v>227</v>
      </c>
      <c r="T1070" t="s">
        <v>256</v>
      </c>
      <c r="U1070">
        <v>3.5114775619794706E-3</v>
      </c>
      <c r="V1070" t="s">
        <v>163</v>
      </c>
    </row>
    <row r="1071" spans="19:22" x14ac:dyDescent="0.45">
      <c r="S1071" t="s">
        <v>227</v>
      </c>
      <c r="T1071" t="s">
        <v>257</v>
      </c>
      <c r="U1071">
        <v>3.4776176587867787E-3</v>
      </c>
      <c r="V1071" t="s">
        <v>163</v>
      </c>
    </row>
    <row r="1072" spans="19:22" x14ac:dyDescent="0.45">
      <c r="S1072" t="s">
        <v>227</v>
      </c>
      <c r="T1072" t="s">
        <v>258</v>
      </c>
      <c r="U1072">
        <v>1.7237061417176118E-2</v>
      </c>
      <c r="V1072" t="s">
        <v>163</v>
      </c>
    </row>
    <row r="1073" spans="19:22" x14ac:dyDescent="0.45">
      <c r="S1073" t="s">
        <v>227</v>
      </c>
      <c r="T1073" t="s">
        <v>166</v>
      </c>
      <c r="U1073">
        <v>1.9062687262754195E-2</v>
      </c>
      <c r="V1073" t="s">
        <v>163</v>
      </c>
    </row>
    <row r="1074" spans="19:22" x14ac:dyDescent="0.45">
      <c r="S1074" t="s">
        <v>227</v>
      </c>
      <c r="T1074" t="s">
        <v>167</v>
      </c>
      <c r="U1074">
        <v>1.0419755559716096E-2</v>
      </c>
      <c r="V1074" t="s">
        <v>163</v>
      </c>
    </row>
    <row r="1075" spans="19:22" x14ac:dyDescent="0.45">
      <c r="S1075" t="s">
        <v>227</v>
      </c>
      <c r="T1075" t="s">
        <v>168</v>
      </c>
      <c r="U1075">
        <v>1.5474494762123136E-2</v>
      </c>
      <c r="V1075" t="s">
        <v>163</v>
      </c>
    </row>
    <row r="1076" spans="19:22" x14ac:dyDescent="0.45">
      <c r="S1076" t="s">
        <v>227</v>
      </c>
      <c r="T1076" t="s">
        <v>259</v>
      </c>
      <c r="U1076">
        <v>2.5885972694523729E-3</v>
      </c>
      <c r="V1076" t="s">
        <v>163</v>
      </c>
    </row>
    <row r="1077" spans="19:22" x14ac:dyDescent="0.45">
      <c r="S1077" t="s">
        <v>227</v>
      </c>
      <c r="T1077" t="s">
        <v>260</v>
      </c>
      <c r="U1077">
        <v>2.6476849784754604E-3</v>
      </c>
      <c r="V1077" t="s">
        <v>163</v>
      </c>
    </row>
    <row r="1078" spans="19:22" x14ac:dyDescent="0.45">
      <c r="S1078" t="s">
        <v>227</v>
      </c>
      <c r="T1078" t="s">
        <v>261</v>
      </c>
      <c r="U1078">
        <v>1.4211659907103952E-2</v>
      </c>
      <c r="V1078" t="s">
        <v>163</v>
      </c>
    </row>
    <row r="1079" spans="19:22" x14ac:dyDescent="0.45">
      <c r="S1079" t="s">
        <v>227</v>
      </c>
      <c r="T1079" t="s">
        <v>169</v>
      </c>
      <c r="U1079">
        <v>2.0781531470710362E-2</v>
      </c>
      <c r="V1079" t="s">
        <v>163</v>
      </c>
    </row>
    <row r="1080" spans="19:22" x14ac:dyDescent="0.45">
      <c r="S1080" t="s">
        <v>227</v>
      </c>
      <c r="T1080" t="s">
        <v>170</v>
      </c>
      <c r="U1080">
        <v>1.055714064956279E-2</v>
      </c>
      <c r="V1080" t="s">
        <v>163</v>
      </c>
    </row>
    <row r="1081" spans="19:22" x14ac:dyDescent="0.45">
      <c r="S1081" t="s">
        <v>227</v>
      </c>
      <c r="T1081" t="s">
        <v>171</v>
      </c>
      <c r="U1081">
        <v>1.5342022180687425E-2</v>
      </c>
      <c r="V1081" t="s">
        <v>163</v>
      </c>
    </row>
    <row r="1082" spans="19:22" x14ac:dyDescent="0.45">
      <c r="S1082" t="s">
        <v>227</v>
      </c>
      <c r="T1082" t="s">
        <v>262</v>
      </c>
      <c r="U1082">
        <v>2.6928051193784597E-3</v>
      </c>
      <c r="V1082" t="s">
        <v>163</v>
      </c>
    </row>
    <row r="1083" spans="19:22" x14ac:dyDescent="0.45">
      <c r="S1083" t="s">
        <v>227</v>
      </c>
      <c r="T1083" t="s">
        <v>263</v>
      </c>
      <c r="U1083">
        <v>2.7749781611761796E-3</v>
      </c>
      <c r="V1083" t="s">
        <v>163</v>
      </c>
    </row>
    <row r="1084" spans="19:22" x14ac:dyDescent="0.45">
      <c r="S1084" t="s">
        <v>227</v>
      </c>
      <c r="T1084" t="s">
        <v>264</v>
      </c>
      <c r="U1084">
        <v>1.50268204503138E-2</v>
      </c>
      <c r="V1084" t="s">
        <v>163</v>
      </c>
    </row>
    <row r="1085" spans="19:22" x14ac:dyDescent="0.45">
      <c r="S1085" t="s">
        <v>227</v>
      </c>
      <c r="T1085" t="s">
        <v>172</v>
      </c>
      <c r="U1085">
        <v>5.0931985084596697E-2</v>
      </c>
      <c r="V1085" t="s">
        <v>163</v>
      </c>
    </row>
    <row r="1086" spans="19:22" x14ac:dyDescent="0.45">
      <c r="S1086" t="s">
        <v>227</v>
      </c>
      <c r="T1086" t="s">
        <v>173</v>
      </c>
      <c r="U1086">
        <v>2.8957230432636198E-2</v>
      </c>
      <c r="V1086" t="s">
        <v>163</v>
      </c>
    </row>
    <row r="1087" spans="19:22" x14ac:dyDescent="0.45">
      <c r="S1087" t="s">
        <v>227</v>
      </c>
      <c r="T1087" t="s">
        <v>174</v>
      </c>
      <c r="U1087">
        <v>4.2746570725511017E-2</v>
      </c>
      <c r="V1087" t="s">
        <v>163</v>
      </c>
    </row>
    <row r="1088" spans="19:22" x14ac:dyDescent="0.45">
      <c r="S1088" t="s">
        <v>227</v>
      </c>
      <c r="T1088" t="s">
        <v>265</v>
      </c>
      <c r="U1088">
        <v>6.7840540674209554E-3</v>
      </c>
      <c r="V1088" t="s">
        <v>163</v>
      </c>
    </row>
    <row r="1089" spans="19:22" x14ac:dyDescent="0.45">
      <c r="S1089" t="s">
        <v>227</v>
      </c>
      <c r="T1089" t="s">
        <v>266</v>
      </c>
      <c r="U1089">
        <v>6.8015824716204732E-3</v>
      </c>
      <c r="V1089" t="s">
        <v>163</v>
      </c>
    </row>
    <row r="1090" spans="19:22" x14ac:dyDescent="0.45">
      <c r="S1090" t="s">
        <v>227</v>
      </c>
      <c r="T1090" t="s">
        <v>267</v>
      </c>
      <c r="U1090">
        <v>3.4715546265090338E-2</v>
      </c>
      <c r="V1090" t="s">
        <v>163</v>
      </c>
    </row>
    <row r="1091" spans="19:22" x14ac:dyDescent="0.45">
      <c r="S1091" t="s">
        <v>227</v>
      </c>
      <c r="T1091" t="s">
        <v>268</v>
      </c>
      <c r="U1091">
        <v>2.7528145628086288E-2</v>
      </c>
      <c r="V1091" t="s">
        <v>163</v>
      </c>
    </row>
    <row r="1092" spans="19:22" x14ac:dyDescent="0.45">
      <c r="S1092" t="s">
        <v>227</v>
      </c>
      <c r="T1092" t="s">
        <v>269</v>
      </c>
      <c r="U1092">
        <v>1.4937675005518401E-2</v>
      </c>
      <c r="V1092" t="s">
        <v>163</v>
      </c>
    </row>
    <row r="1093" spans="19:22" x14ac:dyDescent="0.45">
      <c r="S1093" t="s">
        <v>227</v>
      </c>
      <c r="T1093" t="s">
        <v>270</v>
      </c>
      <c r="U1093">
        <v>2.2394066347488133E-2</v>
      </c>
      <c r="V1093" t="s">
        <v>163</v>
      </c>
    </row>
    <row r="1094" spans="19:22" x14ac:dyDescent="0.45">
      <c r="S1094" t="s">
        <v>227</v>
      </c>
      <c r="T1094" t="s">
        <v>271</v>
      </c>
      <c r="U1094">
        <v>3.7486972045539736E-3</v>
      </c>
      <c r="V1094" t="s">
        <v>163</v>
      </c>
    </row>
    <row r="1095" spans="19:22" x14ac:dyDescent="0.45">
      <c r="S1095" t="s">
        <v>227</v>
      </c>
      <c r="T1095" t="s">
        <v>272</v>
      </c>
      <c r="U1095">
        <v>3.816453644200947E-3</v>
      </c>
      <c r="V1095" t="s">
        <v>163</v>
      </c>
    </row>
    <row r="1096" spans="19:22" x14ac:dyDescent="0.45">
      <c r="S1096" t="s">
        <v>227</v>
      </c>
      <c r="T1096" t="s">
        <v>273</v>
      </c>
      <c r="U1096">
        <v>1.9707388892415318E-2</v>
      </c>
      <c r="V1096" t="s">
        <v>163</v>
      </c>
    </row>
    <row r="1097" spans="19:22" x14ac:dyDescent="0.45">
      <c r="S1097" t="s">
        <v>227</v>
      </c>
      <c r="T1097" t="s">
        <v>274</v>
      </c>
      <c r="U1097">
        <v>7.9183787384886059E-2</v>
      </c>
      <c r="V1097" t="s">
        <v>163</v>
      </c>
    </row>
    <row r="1098" spans="19:22" x14ac:dyDescent="0.45">
      <c r="S1098" t="s">
        <v>227</v>
      </c>
      <c r="T1098" t="s">
        <v>275</v>
      </c>
      <c r="U1098">
        <v>4.5183387961742212E-2</v>
      </c>
      <c r="V1098" t="s">
        <v>163</v>
      </c>
    </row>
    <row r="1099" spans="19:22" x14ac:dyDescent="0.45">
      <c r="S1099" t="s">
        <v>227</v>
      </c>
      <c r="T1099" t="s">
        <v>276</v>
      </c>
      <c r="U1099">
        <v>6.5532058604720264E-2</v>
      </c>
      <c r="V1099" t="s">
        <v>163</v>
      </c>
    </row>
    <row r="1100" spans="19:22" x14ac:dyDescent="0.45">
      <c r="S1100" t="s">
        <v>227</v>
      </c>
      <c r="T1100" t="s">
        <v>277</v>
      </c>
      <c r="U1100">
        <v>1.0706317487748531E-2</v>
      </c>
      <c r="V1100" t="s">
        <v>163</v>
      </c>
    </row>
    <row r="1101" spans="19:22" x14ac:dyDescent="0.45">
      <c r="S1101" t="s">
        <v>227</v>
      </c>
      <c r="T1101" t="s">
        <v>278</v>
      </c>
      <c r="U1101">
        <v>1.0830137548990659E-2</v>
      </c>
      <c r="V1101" t="s">
        <v>163</v>
      </c>
    </row>
    <row r="1102" spans="19:22" x14ac:dyDescent="0.45">
      <c r="S1102" t="s">
        <v>227</v>
      </c>
      <c r="T1102" t="s">
        <v>279</v>
      </c>
      <c r="U1102">
        <v>5.6437628130901911E-2</v>
      </c>
      <c r="V1102" t="s">
        <v>163</v>
      </c>
    </row>
    <row r="1103" spans="19:22" x14ac:dyDescent="0.45">
      <c r="S1103" t="s">
        <v>227</v>
      </c>
      <c r="T1103" t="s">
        <v>280</v>
      </c>
      <c r="U1103">
        <v>3.0937724620826949E-2</v>
      </c>
      <c r="V1103" t="s">
        <v>163</v>
      </c>
    </row>
    <row r="1104" spans="19:22" x14ac:dyDescent="0.45">
      <c r="S1104" t="s">
        <v>227</v>
      </c>
      <c r="T1104" t="s">
        <v>281</v>
      </c>
      <c r="U1104">
        <v>1.4936028944036447E-2</v>
      </c>
      <c r="V1104" t="s">
        <v>163</v>
      </c>
    </row>
    <row r="1105" spans="19:22" x14ac:dyDescent="0.45">
      <c r="S1105" t="s">
        <v>227</v>
      </c>
      <c r="T1105" t="s">
        <v>282</v>
      </c>
      <c r="U1105">
        <v>2.2328457540604311E-2</v>
      </c>
      <c r="V1105" t="s">
        <v>163</v>
      </c>
    </row>
    <row r="1106" spans="19:22" x14ac:dyDescent="0.45">
      <c r="S1106" t="s">
        <v>227</v>
      </c>
      <c r="T1106" t="s">
        <v>283</v>
      </c>
      <c r="U1106">
        <v>3.8952358460821465E-3</v>
      </c>
      <c r="V1106" t="s">
        <v>163</v>
      </c>
    </row>
    <row r="1107" spans="19:22" x14ac:dyDescent="0.45">
      <c r="S1107" t="s">
        <v>227</v>
      </c>
      <c r="T1107" t="s">
        <v>284</v>
      </c>
      <c r="U1107">
        <v>4.036849715600711E-3</v>
      </c>
      <c r="V1107" t="s">
        <v>163</v>
      </c>
    </row>
    <row r="1108" spans="19:22" x14ac:dyDescent="0.45">
      <c r="S1108" t="s">
        <v>227</v>
      </c>
      <c r="T1108" t="s">
        <v>285</v>
      </c>
      <c r="U1108">
        <v>2.2508558576710205E-2</v>
      </c>
      <c r="V1108" t="s">
        <v>163</v>
      </c>
    </row>
    <row r="1109" spans="19:22" x14ac:dyDescent="0.45">
      <c r="S1109" t="s">
        <v>227</v>
      </c>
      <c r="T1109" t="s">
        <v>286</v>
      </c>
      <c r="U1109">
        <v>4.5048723786864316E-2</v>
      </c>
      <c r="V1109" t="s">
        <v>163</v>
      </c>
    </row>
    <row r="1110" spans="19:22" x14ac:dyDescent="0.45">
      <c r="S1110" t="s">
        <v>227</v>
      </c>
      <c r="T1110" t="s">
        <v>287</v>
      </c>
      <c r="U1110">
        <v>2.6083296824427865E-2</v>
      </c>
      <c r="V1110" t="s">
        <v>163</v>
      </c>
    </row>
    <row r="1111" spans="19:22" x14ac:dyDescent="0.45">
      <c r="S1111" t="s">
        <v>227</v>
      </c>
      <c r="T1111" t="s">
        <v>288</v>
      </c>
      <c r="U1111">
        <v>3.8594422379129335E-2</v>
      </c>
      <c r="V1111" t="s">
        <v>163</v>
      </c>
    </row>
    <row r="1112" spans="19:22" x14ac:dyDescent="0.45">
      <c r="S1112" t="s">
        <v>227</v>
      </c>
      <c r="T1112" t="s">
        <v>289</v>
      </c>
      <c r="U1112">
        <v>6.2239764876832549E-3</v>
      </c>
      <c r="V1112" t="s">
        <v>163</v>
      </c>
    </row>
    <row r="1113" spans="19:22" x14ac:dyDescent="0.45">
      <c r="S1113" t="s">
        <v>227</v>
      </c>
      <c r="T1113" t="s">
        <v>290</v>
      </c>
      <c r="U1113">
        <v>6.3190391548187215E-3</v>
      </c>
      <c r="V1113" t="s">
        <v>163</v>
      </c>
    </row>
    <row r="1114" spans="19:22" x14ac:dyDescent="0.45">
      <c r="S1114" t="s">
        <v>227</v>
      </c>
      <c r="T1114" t="s">
        <v>291</v>
      </c>
      <c r="U1114">
        <v>3.1833262018863447E-2</v>
      </c>
      <c r="V1114" t="s">
        <v>163</v>
      </c>
    </row>
    <row r="1115" spans="19:22" x14ac:dyDescent="0.45">
      <c r="S1115" t="s">
        <v>228</v>
      </c>
      <c r="T1115" t="s">
        <v>162</v>
      </c>
      <c r="U1115">
        <v>2.4226014394910976E-2</v>
      </c>
      <c r="V1115" t="s">
        <v>163</v>
      </c>
    </row>
    <row r="1116" spans="19:22" x14ac:dyDescent="0.45">
      <c r="S1116" t="s">
        <v>228</v>
      </c>
      <c r="T1116" t="s">
        <v>164</v>
      </c>
      <c r="U1116">
        <v>1.3234136556708274E-2</v>
      </c>
      <c r="V1116" t="s">
        <v>163</v>
      </c>
    </row>
    <row r="1117" spans="19:22" x14ac:dyDescent="0.45">
      <c r="S1117" t="s">
        <v>228</v>
      </c>
      <c r="T1117" t="s">
        <v>165</v>
      </c>
      <c r="U1117">
        <v>2.1959460628016809E-2</v>
      </c>
      <c r="V1117" t="s">
        <v>163</v>
      </c>
    </row>
    <row r="1118" spans="19:22" x14ac:dyDescent="0.45">
      <c r="S1118" t="s">
        <v>228</v>
      </c>
      <c r="T1118" t="s">
        <v>256</v>
      </c>
      <c r="U1118">
        <v>3.8800846514455371E-3</v>
      </c>
      <c r="V1118" t="s">
        <v>163</v>
      </c>
    </row>
    <row r="1119" spans="19:22" x14ac:dyDescent="0.45">
      <c r="S1119" t="s">
        <v>228</v>
      </c>
      <c r="T1119" t="s">
        <v>257</v>
      </c>
      <c r="U1119">
        <v>3.9146071223843271E-3</v>
      </c>
      <c r="V1119" t="s">
        <v>163</v>
      </c>
    </row>
    <row r="1120" spans="19:22" x14ac:dyDescent="0.45">
      <c r="S1120" t="s">
        <v>228</v>
      </c>
      <c r="T1120" t="s">
        <v>258</v>
      </c>
      <c r="U1120">
        <v>1.8711335782279456E-2</v>
      </c>
      <c r="V1120" t="s">
        <v>163</v>
      </c>
    </row>
    <row r="1121" spans="19:22" x14ac:dyDescent="0.45">
      <c r="S1121" t="s">
        <v>228</v>
      </c>
      <c r="T1121" t="s">
        <v>166</v>
      </c>
      <c r="U1121">
        <v>1.5687929486143195E-2</v>
      </c>
      <c r="V1121" t="s">
        <v>163</v>
      </c>
    </row>
    <row r="1122" spans="19:22" x14ac:dyDescent="0.45">
      <c r="S1122" t="s">
        <v>228</v>
      </c>
      <c r="T1122" t="s">
        <v>167</v>
      </c>
      <c r="U1122">
        <v>8.9410035893877048E-3</v>
      </c>
      <c r="V1122" t="s">
        <v>163</v>
      </c>
    </row>
    <row r="1123" spans="19:22" x14ac:dyDescent="0.45">
      <c r="S1123" t="s">
        <v>228</v>
      </c>
      <c r="T1123" t="s">
        <v>168</v>
      </c>
      <c r="U1123">
        <v>1.5961360010187265E-2</v>
      </c>
      <c r="V1123" t="s">
        <v>163</v>
      </c>
    </row>
    <row r="1124" spans="19:22" x14ac:dyDescent="0.45">
      <c r="S1124" t="s">
        <v>228</v>
      </c>
      <c r="T1124" t="s">
        <v>259</v>
      </c>
      <c r="U1124">
        <v>2.8622461730338643E-3</v>
      </c>
      <c r="V1124" t="s">
        <v>163</v>
      </c>
    </row>
    <row r="1125" spans="19:22" x14ac:dyDescent="0.45">
      <c r="S1125" t="s">
        <v>228</v>
      </c>
      <c r="T1125" t="s">
        <v>260</v>
      </c>
      <c r="U1125">
        <v>2.7146395960228071E-3</v>
      </c>
      <c r="V1125" t="s">
        <v>163</v>
      </c>
    </row>
    <row r="1126" spans="19:22" x14ac:dyDescent="0.45">
      <c r="S1126" t="s">
        <v>228</v>
      </c>
      <c r="T1126" t="s">
        <v>261</v>
      </c>
      <c r="U1126">
        <v>1.2347302036750902E-2</v>
      </c>
      <c r="V1126" t="s">
        <v>163</v>
      </c>
    </row>
    <row r="1127" spans="19:22" x14ac:dyDescent="0.45">
      <c r="S1127" t="s">
        <v>228</v>
      </c>
      <c r="T1127" t="s">
        <v>169</v>
      </c>
      <c r="U1127">
        <v>1.577144333178512E-2</v>
      </c>
      <c r="V1127" t="s">
        <v>163</v>
      </c>
    </row>
    <row r="1128" spans="19:22" x14ac:dyDescent="0.45">
      <c r="S1128" t="s">
        <v>228</v>
      </c>
      <c r="T1128" t="s">
        <v>170</v>
      </c>
      <c r="U1128">
        <v>9.2096657151632053E-3</v>
      </c>
      <c r="V1128" t="s">
        <v>163</v>
      </c>
    </row>
    <row r="1129" spans="19:22" x14ac:dyDescent="0.45">
      <c r="S1129" t="s">
        <v>228</v>
      </c>
      <c r="T1129" t="s">
        <v>171</v>
      </c>
      <c r="U1129">
        <v>1.7064649623416101E-2</v>
      </c>
      <c r="V1129" t="s">
        <v>163</v>
      </c>
    </row>
    <row r="1130" spans="19:22" x14ac:dyDescent="0.45">
      <c r="S1130" t="s">
        <v>228</v>
      </c>
      <c r="T1130" t="s">
        <v>262</v>
      </c>
      <c r="U1130">
        <v>3.1501113143426649E-3</v>
      </c>
      <c r="V1130" t="s">
        <v>163</v>
      </c>
    </row>
    <row r="1131" spans="19:22" x14ac:dyDescent="0.45">
      <c r="S1131" t="s">
        <v>228</v>
      </c>
      <c r="T1131" t="s">
        <v>263</v>
      </c>
      <c r="U1131">
        <v>3.2251107039337561E-3</v>
      </c>
      <c r="V1131" t="s">
        <v>163</v>
      </c>
    </row>
    <row r="1132" spans="19:22" x14ac:dyDescent="0.45">
      <c r="S1132" t="s">
        <v>228</v>
      </c>
      <c r="T1132" t="s">
        <v>264</v>
      </c>
      <c r="U1132">
        <v>1.5259151244441353E-2</v>
      </c>
      <c r="V1132" t="s">
        <v>163</v>
      </c>
    </row>
    <row r="1133" spans="19:22" x14ac:dyDescent="0.45">
      <c r="S1133" t="s">
        <v>228</v>
      </c>
      <c r="T1133" t="s">
        <v>172</v>
      </c>
      <c r="U1133">
        <v>5.263110836892379E-2</v>
      </c>
      <c r="V1133" t="s">
        <v>163</v>
      </c>
    </row>
    <row r="1134" spans="19:22" x14ac:dyDescent="0.45">
      <c r="S1134" t="s">
        <v>228</v>
      </c>
      <c r="T1134" t="s">
        <v>173</v>
      </c>
      <c r="U1134">
        <v>2.9487512307287446E-2</v>
      </c>
      <c r="V1134" t="s">
        <v>163</v>
      </c>
    </row>
    <row r="1135" spans="19:22" x14ac:dyDescent="0.45">
      <c r="S1135" t="s">
        <v>228</v>
      </c>
      <c r="T1135" t="s">
        <v>174</v>
      </c>
      <c r="U1135">
        <v>4.4656507653960439E-2</v>
      </c>
      <c r="V1135" t="s">
        <v>163</v>
      </c>
    </row>
    <row r="1136" spans="19:22" x14ac:dyDescent="0.45">
      <c r="S1136" t="s">
        <v>228</v>
      </c>
      <c r="T1136" t="s">
        <v>265</v>
      </c>
      <c r="U1136">
        <v>7.5440017914388084E-3</v>
      </c>
      <c r="V1136" t="s">
        <v>163</v>
      </c>
    </row>
    <row r="1137" spans="19:22" x14ac:dyDescent="0.45">
      <c r="S1137" t="s">
        <v>228</v>
      </c>
      <c r="T1137" t="s">
        <v>266</v>
      </c>
      <c r="U1137">
        <v>7.6576468131310926E-3</v>
      </c>
      <c r="V1137" t="s">
        <v>163</v>
      </c>
    </row>
    <row r="1138" spans="19:22" x14ac:dyDescent="0.45">
      <c r="S1138" t="s">
        <v>228</v>
      </c>
      <c r="T1138" t="s">
        <v>267</v>
      </c>
      <c r="U1138">
        <v>3.9213002417985088E-2</v>
      </c>
      <c r="V1138" t="s">
        <v>163</v>
      </c>
    </row>
    <row r="1139" spans="19:22" x14ac:dyDescent="0.45">
      <c r="S1139" t="s">
        <v>228</v>
      </c>
      <c r="T1139" t="s">
        <v>268</v>
      </c>
      <c r="U1139">
        <v>2.5235010223122037E-2</v>
      </c>
      <c r="V1139" t="s">
        <v>163</v>
      </c>
    </row>
    <row r="1140" spans="19:22" x14ac:dyDescent="0.45">
      <c r="S1140" t="s">
        <v>228</v>
      </c>
      <c r="T1140" t="s">
        <v>269</v>
      </c>
      <c r="U1140">
        <v>1.4588224969392142E-2</v>
      </c>
      <c r="V1140" t="s">
        <v>163</v>
      </c>
    </row>
    <row r="1141" spans="19:22" x14ac:dyDescent="0.45">
      <c r="S1141" t="s">
        <v>228</v>
      </c>
      <c r="T1141" t="s">
        <v>270</v>
      </c>
      <c r="U1141">
        <v>2.2506139235191309E-2</v>
      </c>
      <c r="V1141" t="s">
        <v>163</v>
      </c>
    </row>
    <row r="1142" spans="19:22" x14ac:dyDescent="0.45">
      <c r="S1142" t="s">
        <v>228</v>
      </c>
      <c r="T1142" t="s">
        <v>271</v>
      </c>
      <c r="U1142">
        <v>3.7529664600985981E-3</v>
      </c>
      <c r="V1142" t="s">
        <v>163</v>
      </c>
    </row>
    <row r="1143" spans="19:22" x14ac:dyDescent="0.45">
      <c r="S1143" t="s">
        <v>228</v>
      </c>
      <c r="T1143" t="s">
        <v>272</v>
      </c>
      <c r="U1143">
        <v>3.7904413563442374E-3</v>
      </c>
      <c r="V1143" t="s">
        <v>163</v>
      </c>
    </row>
    <row r="1144" spans="19:22" x14ac:dyDescent="0.45">
      <c r="S1144" t="s">
        <v>228</v>
      </c>
      <c r="T1144" t="s">
        <v>273</v>
      </c>
      <c r="U1144">
        <v>1.8858187693232168E-2</v>
      </c>
      <c r="V1144" t="s">
        <v>163</v>
      </c>
    </row>
    <row r="1145" spans="19:22" x14ac:dyDescent="0.45">
      <c r="S1145" t="s">
        <v>228</v>
      </c>
      <c r="T1145" t="s">
        <v>274</v>
      </c>
      <c r="U1145">
        <v>7.4724737059402427E-2</v>
      </c>
      <c r="V1145" t="s">
        <v>163</v>
      </c>
    </row>
    <row r="1146" spans="19:22" x14ac:dyDescent="0.45">
      <c r="S1146" t="s">
        <v>228</v>
      </c>
      <c r="T1146" t="s">
        <v>275</v>
      </c>
      <c r="U1146">
        <v>4.050331549745867E-2</v>
      </c>
      <c r="V1146" t="s">
        <v>163</v>
      </c>
    </row>
    <row r="1147" spans="19:22" x14ac:dyDescent="0.45">
      <c r="S1147" t="s">
        <v>228</v>
      </c>
      <c r="T1147" t="s">
        <v>276</v>
      </c>
      <c r="U1147">
        <v>6.6875825084051793E-2</v>
      </c>
      <c r="V1147" t="s">
        <v>163</v>
      </c>
    </row>
    <row r="1148" spans="19:22" x14ac:dyDescent="0.45">
      <c r="S1148" t="s">
        <v>228</v>
      </c>
      <c r="T1148" t="s">
        <v>277</v>
      </c>
      <c r="U1148">
        <v>1.1644591130352171E-2</v>
      </c>
      <c r="V1148" t="s">
        <v>163</v>
      </c>
    </row>
    <row r="1149" spans="19:22" x14ac:dyDescent="0.45">
      <c r="S1149" t="s">
        <v>228</v>
      </c>
      <c r="T1149" t="s">
        <v>278</v>
      </c>
      <c r="U1149">
        <v>1.166210156247623E-2</v>
      </c>
      <c r="V1149" t="s">
        <v>163</v>
      </c>
    </row>
    <row r="1150" spans="19:22" x14ac:dyDescent="0.45">
      <c r="S1150" t="s">
        <v>228</v>
      </c>
      <c r="T1150" t="s">
        <v>279</v>
      </c>
      <c r="U1150">
        <v>5.7247906552296932E-2</v>
      </c>
      <c r="V1150" t="s">
        <v>163</v>
      </c>
    </row>
    <row r="1151" spans="19:22" x14ac:dyDescent="0.45">
      <c r="S1151" t="s">
        <v>228</v>
      </c>
      <c r="T1151" t="s">
        <v>280</v>
      </c>
      <c r="U1151">
        <v>2.8201055494579821E-2</v>
      </c>
      <c r="V1151" t="s">
        <v>163</v>
      </c>
    </row>
    <row r="1152" spans="19:22" x14ac:dyDescent="0.45">
      <c r="S1152" t="s">
        <v>228</v>
      </c>
      <c r="T1152" t="s">
        <v>281</v>
      </c>
      <c r="U1152">
        <v>1.6825077509397771E-2</v>
      </c>
      <c r="V1152" t="s">
        <v>163</v>
      </c>
    </row>
    <row r="1153" spans="19:22" x14ac:dyDescent="0.45">
      <c r="S1153" t="s">
        <v>228</v>
      </c>
      <c r="T1153" t="s">
        <v>282</v>
      </c>
      <c r="U1153">
        <v>2.519238397885418E-2</v>
      </c>
      <c r="V1153" t="s">
        <v>163</v>
      </c>
    </row>
    <row r="1154" spans="19:22" x14ac:dyDescent="0.45">
      <c r="S1154" t="s">
        <v>228</v>
      </c>
      <c r="T1154" t="s">
        <v>283</v>
      </c>
      <c r="U1154">
        <v>4.3555499092571117E-3</v>
      </c>
      <c r="V1154" t="s">
        <v>163</v>
      </c>
    </row>
    <row r="1155" spans="19:22" x14ac:dyDescent="0.45">
      <c r="S1155" t="s">
        <v>228</v>
      </c>
      <c r="T1155" t="s">
        <v>284</v>
      </c>
      <c r="U1155">
        <v>4.4414189438376425E-3</v>
      </c>
      <c r="V1155" t="s">
        <v>163</v>
      </c>
    </row>
    <row r="1156" spans="19:22" x14ac:dyDescent="0.45">
      <c r="S1156" t="s">
        <v>228</v>
      </c>
      <c r="T1156" t="s">
        <v>285</v>
      </c>
      <c r="U1156">
        <v>2.143219057255745E-2</v>
      </c>
      <c r="V1156" t="s">
        <v>163</v>
      </c>
    </row>
    <row r="1157" spans="19:22" x14ac:dyDescent="0.45">
      <c r="S1157" t="s">
        <v>228</v>
      </c>
      <c r="T1157" t="s">
        <v>286</v>
      </c>
      <c r="U1157">
        <v>4.2178863062442652E-2</v>
      </c>
      <c r="V1157" t="s">
        <v>163</v>
      </c>
    </row>
    <row r="1158" spans="19:22" x14ac:dyDescent="0.45">
      <c r="S1158" t="s">
        <v>228</v>
      </c>
      <c r="T1158" t="s">
        <v>287</v>
      </c>
      <c r="U1158">
        <v>2.4025052706632938E-2</v>
      </c>
      <c r="V1158" t="s">
        <v>163</v>
      </c>
    </row>
    <row r="1159" spans="19:22" x14ac:dyDescent="0.45">
      <c r="S1159" t="s">
        <v>228</v>
      </c>
      <c r="T1159" t="s">
        <v>288</v>
      </c>
      <c r="U1159">
        <v>4.3293997180636604E-2</v>
      </c>
      <c r="V1159" t="s">
        <v>163</v>
      </c>
    </row>
    <row r="1160" spans="19:22" x14ac:dyDescent="0.45">
      <c r="S1160" t="s">
        <v>228</v>
      </c>
      <c r="T1160" t="s">
        <v>289</v>
      </c>
      <c r="U1160">
        <v>7.5134162011625694E-3</v>
      </c>
      <c r="V1160" t="s">
        <v>163</v>
      </c>
    </row>
    <row r="1161" spans="19:22" x14ac:dyDescent="0.45">
      <c r="S1161" t="s">
        <v>228</v>
      </c>
      <c r="T1161" t="s">
        <v>290</v>
      </c>
      <c r="U1161">
        <v>7.3426117420660932E-3</v>
      </c>
      <c r="V1161" t="s">
        <v>163</v>
      </c>
    </row>
    <row r="1162" spans="19:22" x14ac:dyDescent="0.45">
      <c r="S1162" t="s">
        <v>228</v>
      </c>
      <c r="T1162" t="s">
        <v>291</v>
      </c>
      <c r="U1162">
        <v>3.449890456207845E-2</v>
      </c>
      <c r="V1162" t="s">
        <v>163</v>
      </c>
    </row>
    <row r="1163" spans="19:22" x14ac:dyDescent="0.45">
      <c r="S1163" t="s">
        <v>229</v>
      </c>
      <c r="T1163" t="s">
        <v>162</v>
      </c>
      <c r="U1163">
        <v>2.8400550099104024E-2</v>
      </c>
      <c r="V1163" t="s">
        <v>163</v>
      </c>
    </row>
    <row r="1164" spans="19:22" x14ac:dyDescent="0.45">
      <c r="S1164" t="s">
        <v>229</v>
      </c>
      <c r="T1164" t="s">
        <v>164</v>
      </c>
      <c r="U1164">
        <v>1.5515498464924013E-2</v>
      </c>
      <c r="V1164" t="s">
        <v>163</v>
      </c>
    </row>
    <row r="1165" spans="19:22" x14ac:dyDescent="0.45">
      <c r="S1165" t="s">
        <v>229</v>
      </c>
      <c r="T1165" t="s">
        <v>165</v>
      </c>
      <c r="U1165">
        <v>2.6414493374647768E-2</v>
      </c>
      <c r="V1165" t="s">
        <v>163</v>
      </c>
    </row>
    <row r="1166" spans="19:22" x14ac:dyDescent="0.45">
      <c r="S1166" t="s">
        <v>229</v>
      </c>
      <c r="T1166" t="s">
        <v>256</v>
      </c>
      <c r="U1166">
        <v>4.7312654618126152E-3</v>
      </c>
      <c r="V1166" t="s">
        <v>163</v>
      </c>
    </row>
    <row r="1167" spans="19:22" x14ac:dyDescent="0.45">
      <c r="S1167" t="s">
        <v>229</v>
      </c>
      <c r="T1167" t="s">
        <v>257</v>
      </c>
      <c r="U1167">
        <v>4.704320686910856E-3</v>
      </c>
      <c r="V1167" t="s">
        <v>163</v>
      </c>
    </row>
    <row r="1168" spans="19:22" x14ac:dyDescent="0.45">
      <c r="S1168" t="s">
        <v>229</v>
      </c>
      <c r="T1168" t="s">
        <v>258</v>
      </c>
      <c r="U1168">
        <v>2.2566394308321573E-2</v>
      </c>
      <c r="V1168" t="s">
        <v>163</v>
      </c>
    </row>
    <row r="1169" spans="19:22" x14ac:dyDescent="0.45">
      <c r="S1169" t="s">
        <v>229</v>
      </c>
      <c r="T1169" t="s">
        <v>166</v>
      </c>
      <c r="U1169">
        <v>1.8944759689028211E-2</v>
      </c>
      <c r="V1169" t="s">
        <v>163</v>
      </c>
    </row>
    <row r="1170" spans="19:22" x14ac:dyDescent="0.45">
      <c r="S1170" t="s">
        <v>229</v>
      </c>
      <c r="T1170" t="s">
        <v>167</v>
      </c>
      <c r="U1170">
        <v>9.5032932992084231E-3</v>
      </c>
      <c r="V1170" t="s">
        <v>163</v>
      </c>
    </row>
    <row r="1171" spans="19:22" x14ac:dyDescent="0.45">
      <c r="S1171" t="s">
        <v>229</v>
      </c>
      <c r="T1171" t="s">
        <v>168</v>
      </c>
      <c r="U1171">
        <v>1.6216199348470142E-2</v>
      </c>
      <c r="V1171" t="s">
        <v>163</v>
      </c>
    </row>
    <row r="1172" spans="19:22" x14ac:dyDescent="0.45">
      <c r="S1172" t="s">
        <v>229</v>
      </c>
      <c r="T1172" t="s">
        <v>259</v>
      </c>
      <c r="U1172">
        <v>3.2483478935263414E-3</v>
      </c>
      <c r="V1172" t="s">
        <v>163</v>
      </c>
    </row>
    <row r="1173" spans="19:22" x14ac:dyDescent="0.45">
      <c r="S1173" t="s">
        <v>229</v>
      </c>
      <c r="T1173" t="s">
        <v>260</v>
      </c>
      <c r="U1173">
        <v>3.3369475726282593E-3</v>
      </c>
      <c r="V1173" t="s">
        <v>163</v>
      </c>
    </row>
    <row r="1174" spans="19:22" x14ac:dyDescent="0.45">
      <c r="S1174" t="s">
        <v>229</v>
      </c>
      <c r="T1174" t="s">
        <v>261</v>
      </c>
      <c r="U1174">
        <v>1.5678980534760328E-2</v>
      </c>
      <c r="V1174" t="s">
        <v>163</v>
      </c>
    </row>
    <row r="1175" spans="19:22" x14ac:dyDescent="0.45">
      <c r="S1175" t="s">
        <v>229</v>
      </c>
      <c r="T1175" t="s">
        <v>169</v>
      </c>
      <c r="U1175">
        <v>1.5213935404065088E-2</v>
      </c>
      <c r="V1175" t="s">
        <v>163</v>
      </c>
    </row>
    <row r="1176" spans="19:22" x14ac:dyDescent="0.45">
      <c r="S1176" t="s">
        <v>229</v>
      </c>
      <c r="T1176" t="s">
        <v>170</v>
      </c>
      <c r="U1176">
        <v>7.5257178440468926E-3</v>
      </c>
      <c r="V1176" t="s">
        <v>163</v>
      </c>
    </row>
    <row r="1177" spans="19:22" x14ac:dyDescent="0.45">
      <c r="S1177" t="s">
        <v>229</v>
      </c>
      <c r="T1177" t="s">
        <v>171</v>
      </c>
      <c r="U1177">
        <v>1.4204959590925581E-2</v>
      </c>
      <c r="V1177" t="s">
        <v>163</v>
      </c>
    </row>
    <row r="1178" spans="19:22" x14ac:dyDescent="0.45">
      <c r="S1178" t="s">
        <v>229</v>
      </c>
      <c r="T1178" t="s">
        <v>262</v>
      </c>
      <c r="U1178">
        <v>2.8939148618154632E-3</v>
      </c>
      <c r="V1178" t="s">
        <v>163</v>
      </c>
    </row>
    <row r="1179" spans="19:22" x14ac:dyDescent="0.45">
      <c r="S1179" t="s">
        <v>229</v>
      </c>
      <c r="T1179" t="s">
        <v>263</v>
      </c>
      <c r="U1179">
        <v>2.9640157999508907E-3</v>
      </c>
      <c r="V1179" t="s">
        <v>163</v>
      </c>
    </row>
    <row r="1180" spans="19:22" x14ac:dyDescent="0.45">
      <c r="S1180" t="s">
        <v>229</v>
      </c>
      <c r="T1180" t="s">
        <v>264</v>
      </c>
      <c r="U1180">
        <v>1.479445350442825E-2</v>
      </c>
      <c r="V1180" t="s">
        <v>163</v>
      </c>
    </row>
    <row r="1181" spans="19:22" x14ac:dyDescent="0.45">
      <c r="S1181" t="s">
        <v>229</v>
      </c>
      <c r="T1181" t="s">
        <v>172</v>
      </c>
      <c r="U1181">
        <v>5.0436702210071092E-2</v>
      </c>
      <c r="V1181" t="s">
        <v>163</v>
      </c>
    </row>
    <row r="1182" spans="19:22" x14ac:dyDescent="0.45">
      <c r="S1182" t="s">
        <v>229</v>
      </c>
      <c r="T1182" t="s">
        <v>173</v>
      </c>
      <c r="U1182">
        <v>2.7951551223525758E-2</v>
      </c>
      <c r="V1182" t="s">
        <v>163</v>
      </c>
    </row>
    <row r="1183" spans="19:22" x14ac:dyDescent="0.45">
      <c r="S1183" t="s">
        <v>229</v>
      </c>
      <c r="T1183" t="s">
        <v>174</v>
      </c>
      <c r="U1183">
        <v>3.8474177270510182E-2</v>
      </c>
      <c r="V1183" t="s">
        <v>163</v>
      </c>
    </row>
    <row r="1184" spans="19:22" x14ac:dyDescent="0.45">
      <c r="S1184" t="s">
        <v>229</v>
      </c>
      <c r="T1184" t="s">
        <v>265</v>
      </c>
      <c r="U1184">
        <v>6.3799969766751511E-3</v>
      </c>
      <c r="V1184" t="s">
        <v>163</v>
      </c>
    </row>
    <row r="1185" spans="19:22" x14ac:dyDescent="0.45">
      <c r="S1185" t="s">
        <v>229</v>
      </c>
      <c r="T1185" t="s">
        <v>266</v>
      </c>
      <c r="U1185">
        <v>6.6152080524219149E-3</v>
      </c>
      <c r="V1185" t="s">
        <v>163</v>
      </c>
    </row>
    <row r="1186" spans="19:22" x14ac:dyDescent="0.45">
      <c r="S1186" t="s">
        <v>229</v>
      </c>
      <c r="T1186" t="s">
        <v>267</v>
      </c>
      <c r="U1186">
        <v>3.4762383593384669E-2</v>
      </c>
      <c r="V1186" t="s">
        <v>163</v>
      </c>
    </row>
    <row r="1187" spans="19:22" x14ac:dyDescent="0.45">
      <c r="S1187" t="s">
        <v>229</v>
      </c>
      <c r="T1187" t="s">
        <v>268</v>
      </c>
      <c r="U1187">
        <v>2.7500207903589077E-2</v>
      </c>
      <c r="V1187" t="s">
        <v>163</v>
      </c>
    </row>
    <row r="1188" spans="19:22" x14ac:dyDescent="0.45">
      <c r="S1188" t="s">
        <v>229</v>
      </c>
      <c r="T1188" t="s">
        <v>269</v>
      </c>
      <c r="U1188">
        <v>1.450166952338342E-2</v>
      </c>
      <c r="V1188" t="s">
        <v>163</v>
      </c>
    </row>
    <row r="1189" spans="19:22" x14ac:dyDescent="0.45">
      <c r="S1189" t="s">
        <v>229</v>
      </c>
      <c r="T1189" t="s">
        <v>270</v>
      </c>
      <c r="U1189">
        <v>2.1737363073524266E-2</v>
      </c>
      <c r="V1189" t="s">
        <v>163</v>
      </c>
    </row>
    <row r="1190" spans="19:22" x14ac:dyDescent="0.45">
      <c r="S1190" t="s">
        <v>229</v>
      </c>
      <c r="T1190" t="s">
        <v>271</v>
      </c>
      <c r="U1190">
        <v>3.6263760265673743E-3</v>
      </c>
      <c r="V1190" t="s">
        <v>163</v>
      </c>
    </row>
    <row r="1191" spans="19:22" x14ac:dyDescent="0.45">
      <c r="S1191" t="s">
        <v>229</v>
      </c>
      <c r="T1191" t="s">
        <v>272</v>
      </c>
      <c r="U1191">
        <v>3.704593458630597E-3</v>
      </c>
      <c r="V1191" t="s">
        <v>163</v>
      </c>
    </row>
    <row r="1192" spans="19:22" x14ac:dyDescent="0.45">
      <c r="S1192" t="s">
        <v>229</v>
      </c>
      <c r="T1192" t="s">
        <v>273</v>
      </c>
      <c r="U1192">
        <v>1.9481327920363525E-2</v>
      </c>
      <c r="V1192" t="s">
        <v>163</v>
      </c>
    </row>
    <row r="1193" spans="19:22" x14ac:dyDescent="0.45">
      <c r="S1193" t="s">
        <v>229</v>
      </c>
      <c r="T1193" t="s">
        <v>274</v>
      </c>
      <c r="U1193">
        <v>8.3009389041046377E-2</v>
      </c>
      <c r="V1193" t="s">
        <v>163</v>
      </c>
    </row>
    <row r="1194" spans="19:22" x14ac:dyDescent="0.45">
      <c r="S1194" t="s">
        <v>229</v>
      </c>
      <c r="T1194" t="s">
        <v>275</v>
      </c>
      <c r="U1194">
        <v>4.3469026409882879E-2</v>
      </c>
      <c r="V1194" t="s">
        <v>163</v>
      </c>
    </row>
    <row r="1195" spans="19:22" x14ac:dyDescent="0.45">
      <c r="S1195" t="s">
        <v>229</v>
      </c>
      <c r="T1195" t="s">
        <v>276</v>
      </c>
      <c r="U1195">
        <v>6.0971319762754821E-2</v>
      </c>
      <c r="V1195" t="s">
        <v>163</v>
      </c>
    </row>
    <row r="1196" spans="19:22" x14ac:dyDescent="0.45">
      <c r="S1196" t="s">
        <v>229</v>
      </c>
      <c r="T1196" t="s">
        <v>277</v>
      </c>
      <c r="U1196">
        <v>1.0787207013965976E-2</v>
      </c>
      <c r="V1196" t="s">
        <v>163</v>
      </c>
    </row>
    <row r="1197" spans="19:22" x14ac:dyDescent="0.45">
      <c r="S1197" t="s">
        <v>229</v>
      </c>
      <c r="T1197" t="s">
        <v>278</v>
      </c>
      <c r="U1197">
        <v>1.1117551240810921E-2</v>
      </c>
      <c r="V1197" t="s">
        <v>163</v>
      </c>
    </row>
    <row r="1198" spans="19:22" x14ac:dyDescent="0.45">
      <c r="S1198" t="s">
        <v>229</v>
      </c>
      <c r="T1198" t="s">
        <v>279</v>
      </c>
      <c r="U1198">
        <v>5.811099553369186E-2</v>
      </c>
      <c r="V1198" t="s">
        <v>163</v>
      </c>
    </row>
    <row r="1199" spans="19:22" x14ac:dyDescent="0.45">
      <c r="S1199" t="s">
        <v>229</v>
      </c>
      <c r="T1199" t="s">
        <v>280</v>
      </c>
      <c r="U1199">
        <v>3.0672605226850485E-2</v>
      </c>
      <c r="V1199" t="s">
        <v>163</v>
      </c>
    </row>
    <row r="1200" spans="19:22" x14ac:dyDescent="0.45">
      <c r="S1200" t="s">
        <v>229</v>
      </c>
      <c r="T1200" t="s">
        <v>281</v>
      </c>
      <c r="U1200">
        <v>1.5257544163226805E-2</v>
      </c>
      <c r="V1200" t="s">
        <v>163</v>
      </c>
    </row>
    <row r="1201" spans="19:22" x14ac:dyDescent="0.45">
      <c r="S1201" t="s">
        <v>229</v>
      </c>
      <c r="T1201" t="s">
        <v>282</v>
      </c>
      <c r="U1201">
        <v>2.6332022926602014E-2</v>
      </c>
      <c r="V1201" t="s">
        <v>163</v>
      </c>
    </row>
    <row r="1202" spans="19:22" x14ac:dyDescent="0.45">
      <c r="S1202" t="s">
        <v>229</v>
      </c>
      <c r="T1202" t="s">
        <v>283</v>
      </c>
      <c r="U1202">
        <v>4.8944468850103647E-3</v>
      </c>
      <c r="V1202" t="s">
        <v>163</v>
      </c>
    </row>
    <row r="1203" spans="19:22" x14ac:dyDescent="0.45">
      <c r="S1203" t="s">
        <v>229</v>
      </c>
      <c r="T1203" t="s">
        <v>284</v>
      </c>
      <c r="U1203">
        <v>5.0339375786448972E-3</v>
      </c>
      <c r="V1203" t="s">
        <v>163</v>
      </c>
    </row>
    <row r="1204" spans="19:22" x14ac:dyDescent="0.45">
      <c r="S1204" t="s">
        <v>229</v>
      </c>
      <c r="T1204" t="s">
        <v>285</v>
      </c>
      <c r="U1204">
        <v>2.6122996287298254E-2</v>
      </c>
      <c r="V1204" t="s">
        <v>163</v>
      </c>
    </row>
    <row r="1205" spans="19:22" x14ac:dyDescent="0.45">
      <c r="S1205" t="s">
        <v>229</v>
      </c>
      <c r="T1205" t="s">
        <v>286</v>
      </c>
      <c r="U1205">
        <v>4.1790452286898573E-2</v>
      </c>
      <c r="V1205" t="s">
        <v>163</v>
      </c>
    </row>
    <row r="1206" spans="19:22" x14ac:dyDescent="0.45">
      <c r="S1206" t="s">
        <v>229</v>
      </c>
      <c r="T1206" t="s">
        <v>287</v>
      </c>
      <c r="U1206">
        <v>2.2462321290713232E-2</v>
      </c>
      <c r="V1206" t="s">
        <v>163</v>
      </c>
    </row>
    <row r="1207" spans="19:22" x14ac:dyDescent="0.45">
      <c r="S1207" t="s">
        <v>229</v>
      </c>
      <c r="T1207" t="s">
        <v>288</v>
      </c>
      <c r="U1207">
        <v>3.506381363506586E-2</v>
      </c>
      <c r="V1207" t="s">
        <v>163</v>
      </c>
    </row>
    <row r="1208" spans="19:22" x14ac:dyDescent="0.45">
      <c r="S1208" t="s">
        <v>229</v>
      </c>
      <c r="T1208" t="s">
        <v>289</v>
      </c>
      <c r="U1208">
        <v>5.9214600529898772E-3</v>
      </c>
      <c r="V1208" t="s">
        <v>163</v>
      </c>
    </row>
    <row r="1209" spans="19:22" x14ac:dyDescent="0.45">
      <c r="S1209" t="s">
        <v>229</v>
      </c>
      <c r="T1209" t="s">
        <v>290</v>
      </c>
      <c r="U1209">
        <v>6.0083064653814397E-3</v>
      </c>
      <c r="V1209" t="s">
        <v>163</v>
      </c>
    </row>
    <row r="1210" spans="19:22" x14ac:dyDescent="0.45">
      <c r="S1210" t="s">
        <v>229</v>
      </c>
      <c r="T1210" t="s">
        <v>291</v>
      </c>
      <c r="U1210">
        <v>3.0944999227942718E-2</v>
      </c>
      <c r="V1210" t="s">
        <v>163</v>
      </c>
    </row>
    <row r="1211" spans="19:22" x14ac:dyDescent="0.45">
      <c r="S1211" t="s">
        <v>230</v>
      </c>
      <c r="T1211" t="s">
        <v>162</v>
      </c>
      <c r="U1211">
        <v>2.6895554016757552E-2</v>
      </c>
      <c r="V1211" t="s">
        <v>163</v>
      </c>
    </row>
    <row r="1212" spans="19:22" x14ac:dyDescent="0.45">
      <c r="S1212" t="s">
        <v>230</v>
      </c>
      <c r="T1212" t="s">
        <v>164</v>
      </c>
      <c r="U1212">
        <v>1.4232863628264239E-2</v>
      </c>
      <c r="V1212" t="s">
        <v>163</v>
      </c>
    </row>
    <row r="1213" spans="19:22" x14ac:dyDescent="0.45">
      <c r="S1213" t="s">
        <v>230</v>
      </c>
      <c r="T1213" t="s">
        <v>165</v>
      </c>
      <c r="U1213">
        <v>2.531991992134526E-2</v>
      </c>
      <c r="V1213" t="s">
        <v>163</v>
      </c>
    </row>
    <row r="1214" spans="19:22" x14ac:dyDescent="0.45">
      <c r="S1214" t="s">
        <v>230</v>
      </c>
      <c r="T1214" t="s">
        <v>256</v>
      </c>
      <c r="U1214">
        <v>5.1505580673775631E-3</v>
      </c>
      <c r="V1214" t="s">
        <v>163</v>
      </c>
    </row>
    <row r="1215" spans="19:22" x14ac:dyDescent="0.45">
      <c r="S1215" t="s">
        <v>230</v>
      </c>
      <c r="T1215" t="s">
        <v>257</v>
      </c>
      <c r="U1215">
        <v>5.2016086007842461E-3</v>
      </c>
      <c r="V1215" t="s">
        <v>163</v>
      </c>
    </row>
    <row r="1216" spans="19:22" x14ac:dyDescent="0.45">
      <c r="S1216" t="s">
        <v>230</v>
      </c>
      <c r="T1216" t="s">
        <v>258</v>
      </c>
      <c r="U1216">
        <v>2.3730688751387286E-2</v>
      </c>
      <c r="V1216" t="s">
        <v>163</v>
      </c>
    </row>
    <row r="1217" spans="19:22" x14ac:dyDescent="0.45">
      <c r="S1217" t="s">
        <v>230</v>
      </c>
      <c r="T1217" t="s">
        <v>166</v>
      </c>
      <c r="U1217">
        <v>1.6247150158790084E-2</v>
      </c>
      <c r="V1217" t="s">
        <v>163</v>
      </c>
    </row>
    <row r="1218" spans="19:22" x14ac:dyDescent="0.45">
      <c r="S1218" t="s">
        <v>230</v>
      </c>
      <c r="T1218" t="s">
        <v>167</v>
      </c>
      <c r="U1218">
        <v>8.135465954668842E-3</v>
      </c>
      <c r="V1218" t="s">
        <v>163</v>
      </c>
    </row>
    <row r="1219" spans="19:22" x14ac:dyDescent="0.45">
      <c r="S1219" t="s">
        <v>230</v>
      </c>
      <c r="T1219" t="s">
        <v>168</v>
      </c>
      <c r="U1219">
        <v>1.6388294825545727E-2</v>
      </c>
      <c r="V1219" t="s">
        <v>163</v>
      </c>
    </row>
    <row r="1220" spans="19:22" x14ac:dyDescent="0.45">
      <c r="S1220" t="s">
        <v>230</v>
      </c>
      <c r="T1220" t="s">
        <v>259</v>
      </c>
      <c r="U1220">
        <v>3.2660451524068471E-3</v>
      </c>
      <c r="V1220" t="s">
        <v>163</v>
      </c>
    </row>
    <row r="1221" spans="19:22" x14ac:dyDescent="0.45">
      <c r="S1221" t="s">
        <v>230</v>
      </c>
      <c r="T1221" t="s">
        <v>260</v>
      </c>
      <c r="U1221">
        <v>3.2641557141727161E-3</v>
      </c>
      <c r="V1221" t="s">
        <v>163</v>
      </c>
    </row>
    <row r="1222" spans="19:22" x14ac:dyDescent="0.45">
      <c r="S1222" t="s">
        <v>230</v>
      </c>
      <c r="T1222" t="s">
        <v>261</v>
      </c>
      <c r="U1222">
        <v>1.518572202125539E-2</v>
      </c>
      <c r="V1222" t="s">
        <v>163</v>
      </c>
    </row>
    <row r="1223" spans="19:22" x14ac:dyDescent="0.45">
      <c r="S1223" t="s">
        <v>230</v>
      </c>
      <c r="T1223" t="s">
        <v>169</v>
      </c>
      <c r="U1223">
        <v>1.2624577668407648E-2</v>
      </c>
      <c r="V1223" t="s">
        <v>163</v>
      </c>
    </row>
    <row r="1224" spans="19:22" x14ac:dyDescent="0.45">
      <c r="S1224" t="s">
        <v>230</v>
      </c>
      <c r="T1224" t="s">
        <v>170</v>
      </c>
      <c r="U1224">
        <v>7.8374099863333137E-3</v>
      </c>
      <c r="V1224" t="s">
        <v>163</v>
      </c>
    </row>
    <row r="1225" spans="19:22" x14ac:dyDescent="0.45">
      <c r="S1225" t="s">
        <v>230</v>
      </c>
      <c r="T1225" t="s">
        <v>171</v>
      </c>
      <c r="U1225">
        <v>1.5068355144189555E-2</v>
      </c>
      <c r="V1225" t="s">
        <v>163</v>
      </c>
    </row>
    <row r="1226" spans="19:22" x14ac:dyDescent="0.45">
      <c r="S1226" t="s">
        <v>230</v>
      </c>
      <c r="T1226" t="s">
        <v>262</v>
      </c>
      <c r="U1226">
        <v>3.094022010039887E-3</v>
      </c>
      <c r="V1226" t="s">
        <v>163</v>
      </c>
    </row>
    <row r="1227" spans="19:22" x14ac:dyDescent="0.45">
      <c r="S1227" t="s">
        <v>230</v>
      </c>
      <c r="T1227" t="s">
        <v>263</v>
      </c>
      <c r="U1227">
        <v>3.3143144433662609E-3</v>
      </c>
      <c r="V1227" t="s">
        <v>163</v>
      </c>
    </row>
    <row r="1228" spans="19:22" x14ac:dyDescent="0.45">
      <c r="S1228" t="s">
        <v>230</v>
      </c>
      <c r="T1228" t="s">
        <v>264</v>
      </c>
      <c r="U1228">
        <v>1.5888081242753923E-2</v>
      </c>
      <c r="V1228" t="s">
        <v>163</v>
      </c>
    </row>
    <row r="1229" spans="19:22" x14ac:dyDescent="0.45">
      <c r="S1229" t="s">
        <v>230</v>
      </c>
      <c r="T1229" t="s">
        <v>172</v>
      </c>
      <c r="U1229">
        <v>5.2783719198087158E-2</v>
      </c>
      <c r="V1229" t="s">
        <v>163</v>
      </c>
    </row>
    <row r="1230" spans="19:22" x14ac:dyDescent="0.45">
      <c r="S1230" t="s">
        <v>230</v>
      </c>
      <c r="T1230" t="s">
        <v>173</v>
      </c>
      <c r="U1230">
        <v>2.6590565178669048E-2</v>
      </c>
      <c r="V1230" t="s">
        <v>163</v>
      </c>
    </row>
    <row r="1231" spans="19:22" x14ac:dyDescent="0.45">
      <c r="S1231" t="s">
        <v>230</v>
      </c>
      <c r="T1231" t="s">
        <v>174</v>
      </c>
      <c r="U1231">
        <v>3.7552980075654545E-2</v>
      </c>
      <c r="V1231" t="s">
        <v>163</v>
      </c>
    </row>
    <row r="1232" spans="19:22" x14ac:dyDescent="0.45">
      <c r="S1232" t="s">
        <v>230</v>
      </c>
      <c r="T1232" t="s">
        <v>265</v>
      </c>
      <c r="U1232">
        <v>6.8807516497120498E-3</v>
      </c>
      <c r="V1232" t="s">
        <v>163</v>
      </c>
    </row>
    <row r="1233" spans="19:22" x14ac:dyDescent="0.45">
      <c r="S1233" t="s">
        <v>230</v>
      </c>
      <c r="T1233" t="s">
        <v>266</v>
      </c>
      <c r="U1233">
        <v>7.006774329154722E-3</v>
      </c>
      <c r="V1233" t="s">
        <v>163</v>
      </c>
    </row>
    <row r="1234" spans="19:22" x14ac:dyDescent="0.45">
      <c r="S1234" t="s">
        <v>230</v>
      </c>
      <c r="T1234" t="s">
        <v>267</v>
      </c>
      <c r="U1234">
        <v>3.6133853800683333E-2</v>
      </c>
      <c r="V1234" t="s">
        <v>163</v>
      </c>
    </row>
    <row r="1235" spans="19:22" x14ac:dyDescent="0.45">
      <c r="S1235" t="s">
        <v>230</v>
      </c>
      <c r="T1235" t="s">
        <v>268</v>
      </c>
      <c r="U1235">
        <v>2.5587776246267905E-2</v>
      </c>
      <c r="V1235" t="s">
        <v>163</v>
      </c>
    </row>
    <row r="1236" spans="19:22" x14ac:dyDescent="0.45">
      <c r="S1236" t="s">
        <v>230</v>
      </c>
      <c r="T1236" t="s">
        <v>269</v>
      </c>
      <c r="U1236">
        <v>1.426876232778561E-2</v>
      </c>
      <c r="V1236" t="s">
        <v>163</v>
      </c>
    </row>
    <row r="1237" spans="19:22" x14ac:dyDescent="0.45">
      <c r="S1237" t="s">
        <v>230</v>
      </c>
      <c r="T1237" t="s">
        <v>270</v>
      </c>
      <c r="U1237">
        <v>2.2534427083970972E-2</v>
      </c>
      <c r="V1237" t="s">
        <v>163</v>
      </c>
    </row>
    <row r="1238" spans="19:22" x14ac:dyDescent="0.45">
      <c r="S1238" t="s">
        <v>230</v>
      </c>
      <c r="T1238" t="s">
        <v>271</v>
      </c>
      <c r="U1238">
        <v>3.9641345930332703E-3</v>
      </c>
      <c r="V1238" t="s">
        <v>163</v>
      </c>
    </row>
    <row r="1239" spans="19:22" x14ac:dyDescent="0.45">
      <c r="S1239" t="s">
        <v>230</v>
      </c>
      <c r="T1239" t="s">
        <v>272</v>
      </c>
      <c r="U1239">
        <v>3.998113487977583E-3</v>
      </c>
      <c r="V1239" t="s">
        <v>163</v>
      </c>
    </row>
    <row r="1240" spans="19:22" x14ac:dyDescent="0.45">
      <c r="S1240" t="s">
        <v>230</v>
      </c>
      <c r="T1240" t="s">
        <v>273</v>
      </c>
      <c r="U1240">
        <v>1.946949602285836E-2</v>
      </c>
      <c r="V1240" t="s">
        <v>163</v>
      </c>
    </row>
    <row r="1241" spans="19:22" x14ac:dyDescent="0.45">
      <c r="S1241" t="s">
        <v>230</v>
      </c>
      <c r="T1241" t="s">
        <v>274</v>
      </c>
      <c r="U1241">
        <v>8.2274854976525147E-2</v>
      </c>
      <c r="V1241" t="s">
        <v>163</v>
      </c>
    </row>
    <row r="1242" spans="19:22" x14ac:dyDescent="0.45">
      <c r="S1242" t="s">
        <v>230</v>
      </c>
      <c r="T1242" t="s">
        <v>275</v>
      </c>
      <c r="U1242">
        <v>3.9749641376974218E-2</v>
      </c>
      <c r="V1242" t="s">
        <v>163</v>
      </c>
    </row>
    <row r="1243" spans="19:22" x14ac:dyDescent="0.45">
      <c r="S1243" t="s">
        <v>230</v>
      </c>
      <c r="T1243" t="s">
        <v>276</v>
      </c>
      <c r="U1243">
        <v>6.1210788476002191E-2</v>
      </c>
      <c r="V1243" t="s">
        <v>163</v>
      </c>
    </row>
    <row r="1244" spans="19:22" x14ac:dyDescent="0.45">
      <c r="S1244" t="s">
        <v>230</v>
      </c>
      <c r="T1244" t="s">
        <v>277</v>
      </c>
      <c r="U1244">
        <v>1.1448432484874435E-2</v>
      </c>
      <c r="V1244" t="s">
        <v>163</v>
      </c>
    </row>
    <row r="1245" spans="19:22" x14ac:dyDescent="0.45">
      <c r="S1245" t="s">
        <v>230</v>
      </c>
      <c r="T1245" t="s">
        <v>278</v>
      </c>
      <c r="U1245">
        <v>1.1891689543328098E-2</v>
      </c>
      <c r="V1245" t="s">
        <v>163</v>
      </c>
    </row>
    <row r="1246" spans="19:22" x14ac:dyDescent="0.45">
      <c r="S1246" t="s">
        <v>230</v>
      </c>
      <c r="T1246" t="s">
        <v>279</v>
      </c>
      <c r="U1246">
        <v>6.167506767842032E-2</v>
      </c>
      <c r="V1246" t="s">
        <v>163</v>
      </c>
    </row>
    <row r="1247" spans="19:22" x14ac:dyDescent="0.45">
      <c r="S1247" t="s">
        <v>230</v>
      </c>
      <c r="T1247" t="s">
        <v>280</v>
      </c>
      <c r="U1247">
        <v>3.1173364333589741E-2</v>
      </c>
      <c r="V1247" t="s">
        <v>163</v>
      </c>
    </row>
    <row r="1248" spans="19:22" x14ac:dyDescent="0.45">
      <c r="S1248" t="s">
        <v>230</v>
      </c>
      <c r="T1248" t="s">
        <v>281</v>
      </c>
      <c r="U1248">
        <v>1.721291726661707E-2</v>
      </c>
      <c r="V1248" t="s">
        <v>163</v>
      </c>
    </row>
    <row r="1249" spans="19:22" x14ac:dyDescent="0.45">
      <c r="S1249" t="s">
        <v>230</v>
      </c>
      <c r="T1249" t="s">
        <v>282</v>
      </c>
      <c r="U1249">
        <v>2.5793729462523743E-2</v>
      </c>
      <c r="V1249" t="s">
        <v>163</v>
      </c>
    </row>
    <row r="1250" spans="19:22" x14ac:dyDescent="0.45">
      <c r="S1250" t="s">
        <v>230</v>
      </c>
      <c r="T1250" t="s">
        <v>283</v>
      </c>
      <c r="U1250">
        <v>4.6521026844416301E-3</v>
      </c>
      <c r="V1250" t="s">
        <v>163</v>
      </c>
    </row>
    <row r="1251" spans="19:22" x14ac:dyDescent="0.45">
      <c r="S1251" t="s">
        <v>230</v>
      </c>
      <c r="T1251" t="s">
        <v>284</v>
      </c>
      <c r="U1251">
        <v>4.7419320489958177E-3</v>
      </c>
      <c r="V1251" t="s">
        <v>163</v>
      </c>
    </row>
    <row r="1252" spans="19:22" x14ac:dyDescent="0.45">
      <c r="S1252" t="s">
        <v>230</v>
      </c>
      <c r="T1252" t="s">
        <v>285</v>
      </c>
      <c r="U1252">
        <v>2.6034677595789462E-2</v>
      </c>
      <c r="V1252" t="s">
        <v>163</v>
      </c>
    </row>
    <row r="1253" spans="19:22" x14ac:dyDescent="0.45">
      <c r="S1253" t="s">
        <v>230</v>
      </c>
      <c r="T1253" t="s">
        <v>286</v>
      </c>
      <c r="U1253">
        <v>4.0710779445219267E-2</v>
      </c>
      <c r="V1253" t="s">
        <v>163</v>
      </c>
    </row>
    <row r="1254" spans="19:22" x14ac:dyDescent="0.45">
      <c r="S1254" t="s">
        <v>230</v>
      </c>
      <c r="T1254" t="s">
        <v>287</v>
      </c>
      <c r="U1254">
        <v>1.984614389572438E-2</v>
      </c>
      <c r="V1254" t="s">
        <v>163</v>
      </c>
    </row>
    <row r="1255" spans="19:22" x14ac:dyDescent="0.45">
      <c r="S1255" t="s">
        <v>230</v>
      </c>
      <c r="T1255" t="s">
        <v>288</v>
      </c>
      <c r="U1255">
        <v>3.5546852578224014E-2</v>
      </c>
      <c r="V1255" t="s">
        <v>163</v>
      </c>
    </row>
    <row r="1256" spans="19:22" x14ac:dyDescent="0.45">
      <c r="S1256" t="s">
        <v>230</v>
      </c>
      <c r="T1256" t="s">
        <v>289</v>
      </c>
      <c r="U1256">
        <v>7.0931115870888212E-3</v>
      </c>
      <c r="V1256" t="s">
        <v>163</v>
      </c>
    </row>
    <row r="1257" spans="19:22" x14ac:dyDescent="0.45">
      <c r="S1257" t="s">
        <v>230</v>
      </c>
      <c r="T1257" t="s">
        <v>290</v>
      </c>
      <c r="U1257">
        <v>7.1250234959413031E-3</v>
      </c>
      <c r="V1257" t="s">
        <v>163</v>
      </c>
    </row>
    <row r="1258" spans="19:22" x14ac:dyDescent="0.45">
      <c r="S1258" t="s">
        <v>230</v>
      </c>
      <c r="T1258" t="s">
        <v>291</v>
      </c>
      <c r="U1258">
        <v>3.4202749768021151E-2</v>
      </c>
      <c r="V1258" t="s">
        <v>163</v>
      </c>
    </row>
    <row r="1259" spans="19:22" x14ac:dyDescent="0.45">
      <c r="S1259" t="s">
        <v>231</v>
      </c>
      <c r="T1259" t="s">
        <v>162</v>
      </c>
      <c r="U1259">
        <v>2.9278583012954603E-2</v>
      </c>
      <c r="V1259" t="s">
        <v>163</v>
      </c>
    </row>
    <row r="1260" spans="19:22" x14ac:dyDescent="0.45">
      <c r="S1260" t="s">
        <v>231</v>
      </c>
      <c r="T1260" t="s">
        <v>164</v>
      </c>
      <c r="U1260">
        <v>1.5469405196849313E-2</v>
      </c>
      <c r="V1260" t="s">
        <v>163</v>
      </c>
    </row>
    <row r="1261" spans="19:22" x14ac:dyDescent="0.45">
      <c r="S1261" t="s">
        <v>231</v>
      </c>
      <c r="T1261" t="s">
        <v>165</v>
      </c>
      <c r="U1261">
        <v>2.2015441758252794E-2</v>
      </c>
      <c r="V1261" t="s">
        <v>163</v>
      </c>
    </row>
    <row r="1262" spans="19:22" x14ac:dyDescent="0.45">
      <c r="S1262" t="s">
        <v>231</v>
      </c>
      <c r="T1262" t="s">
        <v>256</v>
      </c>
      <c r="U1262">
        <v>3.4478996565564827E-3</v>
      </c>
      <c r="V1262" t="s">
        <v>163</v>
      </c>
    </row>
    <row r="1263" spans="19:22" x14ac:dyDescent="0.45">
      <c r="S1263" t="s">
        <v>231</v>
      </c>
      <c r="T1263" t="s">
        <v>257</v>
      </c>
      <c r="U1263">
        <v>3.4025917992342729E-3</v>
      </c>
      <c r="V1263" t="s">
        <v>163</v>
      </c>
    </row>
    <row r="1264" spans="19:22" x14ac:dyDescent="0.45">
      <c r="S1264" t="s">
        <v>231</v>
      </c>
      <c r="T1264" t="s">
        <v>258</v>
      </c>
      <c r="U1264">
        <v>1.6581391876329354E-2</v>
      </c>
      <c r="V1264" t="s">
        <v>163</v>
      </c>
    </row>
    <row r="1265" spans="19:22" x14ac:dyDescent="0.45">
      <c r="S1265" t="s">
        <v>231</v>
      </c>
      <c r="T1265" t="s">
        <v>166</v>
      </c>
      <c r="U1265">
        <v>8.9904397065737225E-3</v>
      </c>
      <c r="V1265" t="s">
        <v>163</v>
      </c>
    </row>
    <row r="1266" spans="19:22" x14ac:dyDescent="0.45">
      <c r="S1266" t="s">
        <v>231</v>
      </c>
      <c r="T1266" t="s">
        <v>167</v>
      </c>
      <c r="U1266">
        <v>4.759399322352603E-3</v>
      </c>
      <c r="V1266" t="s">
        <v>163</v>
      </c>
    </row>
    <row r="1267" spans="19:22" x14ac:dyDescent="0.45">
      <c r="S1267" t="s">
        <v>231</v>
      </c>
      <c r="T1267" t="s">
        <v>168</v>
      </c>
      <c r="U1267">
        <v>7.0112102264071642E-3</v>
      </c>
      <c r="V1267" t="s">
        <v>163</v>
      </c>
    </row>
    <row r="1268" spans="19:22" x14ac:dyDescent="0.45">
      <c r="S1268" t="s">
        <v>231</v>
      </c>
      <c r="T1268" t="s">
        <v>259</v>
      </c>
      <c r="U1268">
        <v>1.502630816761721E-3</v>
      </c>
      <c r="V1268" t="s">
        <v>163</v>
      </c>
    </row>
    <row r="1269" spans="19:22" x14ac:dyDescent="0.45">
      <c r="S1269" t="s">
        <v>231</v>
      </c>
      <c r="T1269" t="s">
        <v>260</v>
      </c>
      <c r="U1269">
        <v>1.566816253832818E-3</v>
      </c>
      <c r="V1269" t="s">
        <v>163</v>
      </c>
    </row>
    <row r="1270" spans="19:22" x14ac:dyDescent="0.45">
      <c r="S1270" t="s">
        <v>231</v>
      </c>
      <c r="T1270" t="s">
        <v>261</v>
      </c>
      <c r="U1270">
        <v>7.065753273988575E-3</v>
      </c>
      <c r="V1270" t="s">
        <v>163</v>
      </c>
    </row>
    <row r="1271" spans="19:22" x14ac:dyDescent="0.45">
      <c r="S1271" t="s">
        <v>231</v>
      </c>
      <c r="T1271" t="s">
        <v>169</v>
      </c>
      <c r="U1271">
        <v>1.9258671651620308E-2</v>
      </c>
      <c r="V1271" t="s">
        <v>163</v>
      </c>
    </row>
    <row r="1272" spans="19:22" x14ac:dyDescent="0.45">
      <c r="S1272" t="s">
        <v>231</v>
      </c>
      <c r="T1272" t="s">
        <v>170</v>
      </c>
      <c r="U1272">
        <v>1.1024669437692433E-2</v>
      </c>
      <c r="V1272" t="s">
        <v>163</v>
      </c>
    </row>
    <row r="1273" spans="19:22" x14ac:dyDescent="0.45">
      <c r="S1273" t="s">
        <v>231</v>
      </c>
      <c r="T1273" t="s">
        <v>171</v>
      </c>
      <c r="U1273">
        <v>1.7121547548454984E-2</v>
      </c>
      <c r="V1273" t="s">
        <v>163</v>
      </c>
    </row>
    <row r="1274" spans="19:22" x14ac:dyDescent="0.45">
      <c r="S1274" t="s">
        <v>231</v>
      </c>
      <c r="T1274" t="s">
        <v>262</v>
      </c>
      <c r="U1274">
        <v>2.8053976748873607E-3</v>
      </c>
      <c r="V1274" t="s">
        <v>163</v>
      </c>
    </row>
    <row r="1275" spans="19:22" x14ac:dyDescent="0.45">
      <c r="S1275" t="s">
        <v>231</v>
      </c>
      <c r="T1275" t="s">
        <v>263</v>
      </c>
      <c r="U1275">
        <v>2.7093987270332479E-3</v>
      </c>
      <c r="V1275" t="s">
        <v>163</v>
      </c>
    </row>
    <row r="1276" spans="19:22" x14ac:dyDescent="0.45">
      <c r="S1276" t="s">
        <v>231</v>
      </c>
      <c r="T1276" t="s">
        <v>264</v>
      </c>
      <c r="U1276">
        <v>1.2713260082685262E-2</v>
      </c>
      <c r="V1276" t="s">
        <v>163</v>
      </c>
    </row>
    <row r="1277" spans="19:22" x14ac:dyDescent="0.45">
      <c r="S1277" t="s">
        <v>231</v>
      </c>
      <c r="T1277" t="s">
        <v>172</v>
      </c>
      <c r="U1277">
        <v>4.694824851713409E-2</v>
      </c>
      <c r="V1277" t="s">
        <v>163</v>
      </c>
    </row>
    <row r="1278" spans="19:22" x14ac:dyDescent="0.45">
      <c r="S1278" t="s">
        <v>231</v>
      </c>
      <c r="T1278" t="s">
        <v>173</v>
      </c>
      <c r="U1278">
        <v>2.4982535628929853E-2</v>
      </c>
      <c r="V1278" t="s">
        <v>163</v>
      </c>
    </row>
    <row r="1279" spans="19:22" x14ac:dyDescent="0.45">
      <c r="S1279" t="s">
        <v>231</v>
      </c>
      <c r="T1279" t="s">
        <v>174</v>
      </c>
      <c r="U1279">
        <v>4.0255566940714929E-2</v>
      </c>
      <c r="V1279" t="s">
        <v>163</v>
      </c>
    </row>
    <row r="1280" spans="19:22" x14ac:dyDescent="0.45">
      <c r="S1280" t="s">
        <v>231</v>
      </c>
      <c r="T1280" t="s">
        <v>265</v>
      </c>
      <c r="U1280">
        <v>6.6389168996704101E-3</v>
      </c>
      <c r="V1280" t="s">
        <v>163</v>
      </c>
    </row>
    <row r="1281" spans="19:22" x14ac:dyDescent="0.45">
      <c r="S1281" t="s">
        <v>231</v>
      </c>
      <c r="T1281" t="s">
        <v>266</v>
      </c>
      <c r="U1281">
        <v>6.585674082714728E-3</v>
      </c>
      <c r="V1281" t="s">
        <v>163</v>
      </c>
    </row>
    <row r="1282" spans="19:22" x14ac:dyDescent="0.45">
      <c r="S1282" t="s">
        <v>231</v>
      </c>
      <c r="T1282" t="s">
        <v>267</v>
      </c>
      <c r="U1282">
        <v>3.260670638073291E-2</v>
      </c>
      <c r="V1282" t="s">
        <v>163</v>
      </c>
    </row>
    <row r="1283" spans="19:22" x14ac:dyDescent="0.45">
      <c r="S1283" t="s">
        <v>231</v>
      </c>
      <c r="T1283" t="s">
        <v>268</v>
      </c>
      <c r="U1283">
        <v>2.6487182606477352E-2</v>
      </c>
      <c r="V1283" t="s">
        <v>163</v>
      </c>
    </row>
    <row r="1284" spans="19:22" x14ac:dyDescent="0.45">
      <c r="S1284" t="s">
        <v>231</v>
      </c>
      <c r="T1284" t="s">
        <v>269</v>
      </c>
      <c r="U1284">
        <v>1.4834273766639951E-2</v>
      </c>
      <c r="V1284" t="s">
        <v>163</v>
      </c>
    </row>
    <row r="1285" spans="19:22" x14ac:dyDescent="0.45">
      <c r="S1285" t="s">
        <v>231</v>
      </c>
      <c r="T1285" t="s">
        <v>270</v>
      </c>
      <c r="U1285">
        <v>2.3221049350699668E-2</v>
      </c>
      <c r="V1285" t="s">
        <v>163</v>
      </c>
    </row>
    <row r="1286" spans="19:22" x14ac:dyDescent="0.45">
      <c r="S1286" t="s">
        <v>231</v>
      </c>
      <c r="T1286" t="s">
        <v>271</v>
      </c>
      <c r="U1286">
        <v>4.1522766380632055E-3</v>
      </c>
      <c r="V1286" t="s">
        <v>163</v>
      </c>
    </row>
    <row r="1287" spans="19:22" x14ac:dyDescent="0.45">
      <c r="S1287" t="s">
        <v>231</v>
      </c>
      <c r="T1287" t="s">
        <v>272</v>
      </c>
      <c r="U1287">
        <v>4.1195441295635822E-3</v>
      </c>
      <c r="V1287" t="s">
        <v>163</v>
      </c>
    </row>
    <row r="1288" spans="19:22" x14ac:dyDescent="0.45">
      <c r="S1288" t="s">
        <v>231</v>
      </c>
      <c r="T1288" t="s">
        <v>273</v>
      </c>
      <c r="U1288">
        <v>1.9476147304489811E-2</v>
      </c>
      <c r="V1288" t="s">
        <v>163</v>
      </c>
    </row>
    <row r="1289" spans="19:22" x14ac:dyDescent="0.45">
      <c r="S1289" t="s">
        <v>231</v>
      </c>
      <c r="T1289" t="s">
        <v>274</v>
      </c>
      <c r="U1289">
        <v>8.5797609157057406E-2</v>
      </c>
      <c r="V1289" t="s">
        <v>163</v>
      </c>
    </row>
    <row r="1290" spans="19:22" x14ac:dyDescent="0.45">
      <c r="S1290" t="s">
        <v>231</v>
      </c>
      <c r="T1290" t="s">
        <v>275</v>
      </c>
      <c r="U1290">
        <v>4.7253174439879253E-2</v>
      </c>
      <c r="V1290" t="s">
        <v>163</v>
      </c>
    </row>
    <row r="1291" spans="19:22" x14ac:dyDescent="0.45">
      <c r="S1291" t="s">
        <v>231</v>
      </c>
      <c r="T1291" t="s">
        <v>276</v>
      </c>
      <c r="U1291">
        <v>7.5502539052037951E-2</v>
      </c>
      <c r="V1291" t="s">
        <v>163</v>
      </c>
    </row>
    <row r="1292" spans="19:22" x14ac:dyDescent="0.45">
      <c r="S1292" t="s">
        <v>231</v>
      </c>
      <c r="T1292" t="s">
        <v>277</v>
      </c>
      <c r="U1292">
        <v>1.2559911081305691E-2</v>
      </c>
      <c r="V1292" t="s">
        <v>163</v>
      </c>
    </row>
    <row r="1293" spans="19:22" x14ac:dyDescent="0.45">
      <c r="S1293" t="s">
        <v>231</v>
      </c>
      <c r="T1293" t="s">
        <v>278</v>
      </c>
      <c r="U1293">
        <v>1.2271937280137809E-2</v>
      </c>
      <c r="V1293" t="s">
        <v>163</v>
      </c>
    </row>
    <row r="1294" spans="19:22" x14ac:dyDescent="0.45">
      <c r="S1294" t="s">
        <v>231</v>
      </c>
      <c r="T1294" t="s">
        <v>279</v>
      </c>
      <c r="U1294">
        <v>5.9863085430768258E-2</v>
      </c>
      <c r="V1294" t="s">
        <v>163</v>
      </c>
    </row>
    <row r="1295" spans="19:22" x14ac:dyDescent="0.45">
      <c r="S1295" t="s">
        <v>231</v>
      </c>
      <c r="T1295" t="s">
        <v>280</v>
      </c>
      <c r="U1295">
        <v>3.2992262548643257E-2</v>
      </c>
      <c r="V1295" t="s">
        <v>163</v>
      </c>
    </row>
    <row r="1296" spans="19:22" x14ac:dyDescent="0.45">
      <c r="S1296" t="s">
        <v>231</v>
      </c>
      <c r="T1296" t="s">
        <v>281</v>
      </c>
      <c r="U1296">
        <v>1.7859291727406246E-2</v>
      </c>
      <c r="V1296" t="s">
        <v>163</v>
      </c>
    </row>
    <row r="1297" spans="19:22" x14ac:dyDescent="0.45">
      <c r="S1297" t="s">
        <v>231</v>
      </c>
      <c r="T1297" t="s">
        <v>282</v>
      </c>
      <c r="U1297">
        <v>2.9841768548328883E-2</v>
      </c>
      <c r="V1297" t="s">
        <v>163</v>
      </c>
    </row>
    <row r="1298" spans="19:22" x14ac:dyDescent="0.45">
      <c r="S1298" t="s">
        <v>231</v>
      </c>
      <c r="T1298" t="s">
        <v>283</v>
      </c>
      <c r="U1298">
        <v>5.0736251549123052E-3</v>
      </c>
      <c r="V1298" t="s">
        <v>163</v>
      </c>
    </row>
    <row r="1299" spans="19:22" x14ac:dyDescent="0.45">
      <c r="S1299" t="s">
        <v>231</v>
      </c>
      <c r="T1299" t="s">
        <v>284</v>
      </c>
      <c r="U1299">
        <v>5.0297010914300624E-3</v>
      </c>
      <c r="V1299" t="s">
        <v>163</v>
      </c>
    </row>
    <row r="1300" spans="19:22" x14ac:dyDescent="0.45">
      <c r="S1300" t="s">
        <v>231</v>
      </c>
      <c r="T1300" t="s">
        <v>285</v>
      </c>
      <c r="U1300">
        <v>2.4199964004920502E-2</v>
      </c>
      <c r="V1300" t="s">
        <v>163</v>
      </c>
    </row>
    <row r="1301" spans="19:22" x14ac:dyDescent="0.45">
      <c r="S1301" t="s">
        <v>231</v>
      </c>
      <c r="T1301" t="s">
        <v>286</v>
      </c>
      <c r="U1301">
        <v>4.3389673111405937E-2</v>
      </c>
      <c r="V1301" t="s">
        <v>163</v>
      </c>
    </row>
    <row r="1302" spans="19:22" x14ac:dyDescent="0.45">
      <c r="S1302" t="s">
        <v>231</v>
      </c>
      <c r="T1302" t="s">
        <v>287</v>
      </c>
      <c r="U1302">
        <v>2.4259505834746908E-2</v>
      </c>
      <c r="V1302" t="s">
        <v>163</v>
      </c>
    </row>
    <row r="1303" spans="19:22" x14ac:dyDescent="0.45">
      <c r="S1303" t="s">
        <v>231</v>
      </c>
      <c r="T1303" t="s">
        <v>288</v>
      </c>
      <c r="U1303">
        <v>4.0652534904063245E-2</v>
      </c>
      <c r="V1303" t="s">
        <v>163</v>
      </c>
    </row>
    <row r="1304" spans="19:22" x14ac:dyDescent="0.45">
      <c r="S1304" t="s">
        <v>231</v>
      </c>
      <c r="T1304" t="s">
        <v>289</v>
      </c>
      <c r="U1304">
        <v>6.7854060436085707E-3</v>
      </c>
      <c r="V1304" t="s">
        <v>163</v>
      </c>
    </row>
    <row r="1305" spans="19:22" x14ac:dyDescent="0.45">
      <c r="S1305" t="s">
        <v>231</v>
      </c>
      <c r="T1305" t="s">
        <v>290</v>
      </c>
      <c r="U1305">
        <v>6.76592155089056E-3</v>
      </c>
      <c r="V1305" t="s">
        <v>163</v>
      </c>
    </row>
    <row r="1306" spans="19:22" x14ac:dyDescent="0.45">
      <c r="S1306" t="s">
        <v>231</v>
      </c>
      <c r="T1306" t="s">
        <v>291</v>
      </c>
      <c r="U1306">
        <v>3.2869458770159829E-2</v>
      </c>
      <c r="V1306" t="s">
        <v>163</v>
      </c>
    </row>
    <row r="1307" spans="19:22" x14ac:dyDescent="0.45">
      <c r="S1307" t="s">
        <v>232</v>
      </c>
      <c r="T1307" t="s">
        <v>162</v>
      </c>
      <c r="U1307">
        <v>2.9607627552311076E-2</v>
      </c>
      <c r="V1307" t="s">
        <v>163</v>
      </c>
    </row>
    <row r="1308" spans="19:22" x14ac:dyDescent="0.45">
      <c r="S1308" t="s">
        <v>232</v>
      </c>
      <c r="T1308" t="s">
        <v>164</v>
      </c>
      <c r="U1308">
        <v>1.4989060220987255E-2</v>
      </c>
      <c r="V1308" t="s">
        <v>163</v>
      </c>
    </row>
    <row r="1309" spans="19:22" x14ac:dyDescent="0.45">
      <c r="S1309" t="s">
        <v>232</v>
      </c>
      <c r="T1309" t="s">
        <v>165</v>
      </c>
      <c r="U1309">
        <v>2.376892339256766E-2</v>
      </c>
      <c r="V1309" t="s">
        <v>163</v>
      </c>
    </row>
    <row r="1310" spans="19:22" x14ac:dyDescent="0.45">
      <c r="S1310" t="s">
        <v>232</v>
      </c>
      <c r="T1310" t="s">
        <v>256</v>
      </c>
      <c r="U1310">
        <v>3.9260451120261925E-3</v>
      </c>
      <c r="V1310" t="s">
        <v>163</v>
      </c>
    </row>
    <row r="1311" spans="19:22" x14ac:dyDescent="0.45">
      <c r="S1311" t="s">
        <v>232</v>
      </c>
      <c r="T1311" t="s">
        <v>257</v>
      </c>
      <c r="U1311">
        <v>3.8551854620589112E-3</v>
      </c>
      <c r="V1311" t="s">
        <v>163</v>
      </c>
    </row>
    <row r="1312" spans="19:22" x14ac:dyDescent="0.45">
      <c r="S1312" t="s">
        <v>232</v>
      </c>
      <c r="T1312" t="s">
        <v>258</v>
      </c>
      <c r="U1312">
        <v>1.8652934622815323E-2</v>
      </c>
      <c r="V1312" t="s">
        <v>163</v>
      </c>
    </row>
    <row r="1313" spans="19:22" x14ac:dyDescent="0.45">
      <c r="S1313" t="s">
        <v>232</v>
      </c>
      <c r="T1313" t="s">
        <v>166</v>
      </c>
      <c r="U1313">
        <v>1.2226665878055182E-2</v>
      </c>
      <c r="V1313" t="s">
        <v>163</v>
      </c>
    </row>
    <row r="1314" spans="19:22" x14ac:dyDescent="0.45">
      <c r="S1314" t="s">
        <v>232</v>
      </c>
      <c r="T1314" t="s">
        <v>167</v>
      </c>
      <c r="U1314">
        <v>6.2847631043517118E-3</v>
      </c>
      <c r="V1314" t="s">
        <v>163</v>
      </c>
    </row>
    <row r="1315" spans="19:22" x14ac:dyDescent="0.45">
      <c r="S1315" t="s">
        <v>232</v>
      </c>
      <c r="T1315" t="s">
        <v>168</v>
      </c>
      <c r="U1315">
        <v>1.21644792721451E-2</v>
      </c>
      <c r="V1315" t="s">
        <v>163</v>
      </c>
    </row>
    <row r="1316" spans="19:22" x14ac:dyDescent="0.45">
      <c r="S1316" t="s">
        <v>232</v>
      </c>
      <c r="T1316" t="s">
        <v>259</v>
      </c>
      <c r="U1316">
        <v>2.3115786542084165E-3</v>
      </c>
      <c r="V1316" t="s">
        <v>163</v>
      </c>
    </row>
    <row r="1317" spans="19:22" x14ac:dyDescent="0.45">
      <c r="S1317" t="s">
        <v>232</v>
      </c>
      <c r="T1317" t="s">
        <v>260</v>
      </c>
      <c r="U1317">
        <v>2.2416495429730633E-3</v>
      </c>
      <c r="V1317" t="s">
        <v>163</v>
      </c>
    </row>
    <row r="1318" spans="19:22" x14ac:dyDescent="0.45">
      <c r="S1318" t="s">
        <v>232</v>
      </c>
      <c r="T1318" t="s">
        <v>261</v>
      </c>
      <c r="U1318">
        <v>9.257966760745525E-3</v>
      </c>
      <c r="V1318" t="s">
        <v>163</v>
      </c>
    </row>
    <row r="1319" spans="19:22" x14ac:dyDescent="0.45">
      <c r="S1319" t="s">
        <v>232</v>
      </c>
      <c r="T1319" t="s">
        <v>169</v>
      </c>
      <c r="U1319">
        <v>2.1262066220882281E-2</v>
      </c>
      <c r="V1319" t="s">
        <v>163</v>
      </c>
    </row>
    <row r="1320" spans="19:22" x14ac:dyDescent="0.45">
      <c r="S1320" t="s">
        <v>232</v>
      </c>
      <c r="T1320" t="s">
        <v>170</v>
      </c>
      <c r="U1320">
        <v>1.2316390173335294E-2</v>
      </c>
      <c r="V1320" t="s">
        <v>163</v>
      </c>
    </row>
    <row r="1321" spans="19:22" x14ac:dyDescent="0.45">
      <c r="S1321" t="s">
        <v>232</v>
      </c>
      <c r="T1321" t="s">
        <v>171</v>
      </c>
      <c r="U1321">
        <v>1.8885574027826292E-2</v>
      </c>
      <c r="V1321" t="s">
        <v>163</v>
      </c>
    </row>
    <row r="1322" spans="19:22" x14ac:dyDescent="0.45">
      <c r="S1322" t="s">
        <v>232</v>
      </c>
      <c r="T1322" t="s">
        <v>262</v>
      </c>
      <c r="U1322">
        <v>3.0041479709089322E-3</v>
      </c>
      <c r="V1322" t="s">
        <v>163</v>
      </c>
    </row>
    <row r="1323" spans="19:22" x14ac:dyDescent="0.45">
      <c r="S1323" t="s">
        <v>232</v>
      </c>
      <c r="T1323" t="s">
        <v>263</v>
      </c>
      <c r="U1323">
        <v>2.8717562940985836E-3</v>
      </c>
      <c r="V1323" t="s">
        <v>163</v>
      </c>
    </row>
    <row r="1324" spans="19:22" x14ac:dyDescent="0.45">
      <c r="S1324" t="s">
        <v>232</v>
      </c>
      <c r="T1324" t="s">
        <v>264</v>
      </c>
      <c r="U1324">
        <v>1.4415244409072122E-2</v>
      </c>
      <c r="V1324" t="s">
        <v>163</v>
      </c>
    </row>
    <row r="1325" spans="19:22" x14ac:dyDescent="0.45">
      <c r="S1325" t="s">
        <v>232</v>
      </c>
      <c r="T1325" t="s">
        <v>172</v>
      </c>
      <c r="U1325">
        <v>4.061959784242531E-2</v>
      </c>
      <c r="V1325" t="s">
        <v>163</v>
      </c>
    </row>
    <row r="1326" spans="19:22" x14ac:dyDescent="0.45">
      <c r="S1326" t="s">
        <v>232</v>
      </c>
      <c r="T1326" t="s">
        <v>173</v>
      </c>
      <c r="U1326">
        <v>2.2714750380542804E-2</v>
      </c>
      <c r="V1326" t="s">
        <v>163</v>
      </c>
    </row>
    <row r="1327" spans="19:22" x14ac:dyDescent="0.45">
      <c r="S1327" t="s">
        <v>232</v>
      </c>
      <c r="T1327" t="s">
        <v>174</v>
      </c>
      <c r="U1327">
        <v>3.9747701738474826E-2</v>
      </c>
      <c r="V1327" t="s">
        <v>163</v>
      </c>
    </row>
    <row r="1328" spans="19:22" x14ac:dyDescent="0.45">
      <c r="S1328" t="s">
        <v>232</v>
      </c>
      <c r="T1328" t="s">
        <v>265</v>
      </c>
      <c r="U1328">
        <v>6.6375845212588314E-3</v>
      </c>
      <c r="V1328" t="s">
        <v>163</v>
      </c>
    </row>
    <row r="1329" spans="19:22" x14ac:dyDescent="0.45">
      <c r="S1329" t="s">
        <v>232</v>
      </c>
      <c r="T1329" t="s">
        <v>266</v>
      </c>
      <c r="U1329">
        <v>6.3955928435993886E-3</v>
      </c>
      <c r="V1329" t="s">
        <v>163</v>
      </c>
    </row>
    <row r="1330" spans="19:22" x14ac:dyDescent="0.45">
      <c r="S1330" t="s">
        <v>232</v>
      </c>
      <c r="T1330" t="s">
        <v>267</v>
      </c>
      <c r="U1330">
        <v>2.8751086674752024E-2</v>
      </c>
      <c r="V1330" t="s">
        <v>163</v>
      </c>
    </row>
    <row r="1331" spans="19:22" x14ac:dyDescent="0.45">
      <c r="S1331" t="s">
        <v>232</v>
      </c>
      <c r="T1331" t="s">
        <v>268</v>
      </c>
      <c r="U1331">
        <v>2.5817839940088978E-2</v>
      </c>
      <c r="V1331" t="s">
        <v>163</v>
      </c>
    </row>
    <row r="1332" spans="19:22" x14ac:dyDescent="0.45">
      <c r="S1332" t="s">
        <v>232</v>
      </c>
      <c r="T1332" t="s">
        <v>269</v>
      </c>
      <c r="U1332">
        <v>1.4469431525365711E-2</v>
      </c>
      <c r="V1332" t="s">
        <v>163</v>
      </c>
    </row>
    <row r="1333" spans="19:22" x14ac:dyDescent="0.45">
      <c r="S1333" t="s">
        <v>232</v>
      </c>
      <c r="T1333" t="s">
        <v>270</v>
      </c>
      <c r="U1333">
        <v>2.3255317881773655E-2</v>
      </c>
      <c r="V1333" t="s">
        <v>163</v>
      </c>
    </row>
    <row r="1334" spans="19:22" x14ac:dyDescent="0.45">
      <c r="S1334" t="s">
        <v>232</v>
      </c>
      <c r="T1334" t="s">
        <v>271</v>
      </c>
      <c r="U1334">
        <v>3.8741628979881721E-3</v>
      </c>
      <c r="V1334" t="s">
        <v>163</v>
      </c>
    </row>
    <row r="1335" spans="19:22" x14ac:dyDescent="0.45">
      <c r="S1335" t="s">
        <v>232</v>
      </c>
      <c r="T1335" t="s">
        <v>272</v>
      </c>
      <c r="U1335">
        <v>3.7323425546624445E-3</v>
      </c>
      <c r="V1335" t="s">
        <v>163</v>
      </c>
    </row>
    <row r="1336" spans="19:22" x14ac:dyDescent="0.45">
      <c r="S1336" t="s">
        <v>232</v>
      </c>
      <c r="T1336" t="s">
        <v>273</v>
      </c>
      <c r="U1336">
        <v>1.7742151999917317E-2</v>
      </c>
      <c r="V1336" t="s">
        <v>163</v>
      </c>
    </row>
    <row r="1337" spans="19:22" x14ac:dyDescent="0.45">
      <c r="S1337" t="s">
        <v>232</v>
      </c>
      <c r="T1337" t="s">
        <v>274</v>
      </c>
      <c r="U1337">
        <v>8.0687146835281817E-2</v>
      </c>
      <c r="V1337" t="s">
        <v>163</v>
      </c>
    </row>
    <row r="1338" spans="19:22" x14ac:dyDescent="0.45">
      <c r="S1338" t="s">
        <v>232</v>
      </c>
      <c r="T1338" t="s">
        <v>275</v>
      </c>
      <c r="U1338">
        <v>4.4416883971672337E-2</v>
      </c>
      <c r="V1338" t="s">
        <v>163</v>
      </c>
    </row>
    <row r="1339" spans="19:22" x14ac:dyDescent="0.45">
      <c r="S1339" t="s">
        <v>232</v>
      </c>
      <c r="T1339" t="s">
        <v>276</v>
      </c>
      <c r="U1339">
        <v>7.1637473372748867E-2</v>
      </c>
      <c r="V1339" t="s">
        <v>163</v>
      </c>
    </row>
    <row r="1340" spans="19:22" x14ac:dyDescent="0.45">
      <c r="S1340" t="s">
        <v>232</v>
      </c>
      <c r="T1340" t="s">
        <v>277</v>
      </c>
      <c r="U1340">
        <v>1.1656506667796471E-2</v>
      </c>
      <c r="V1340" t="s">
        <v>163</v>
      </c>
    </row>
    <row r="1341" spans="19:22" x14ac:dyDescent="0.45">
      <c r="S1341" t="s">
        <v>232</v>
      </c>
      <c r="T1341" t="s">
        <v>278</v>
      </c>
      <c r="U1341">
        <v>1.1588969739923436E-2</v>
      </c>
      <c r="V1341" t="s">
        <v>163</v>
      </c>
    </row>
    <row r="1342" spans="19:22" x14ac:dyDescent="0.45">
      <c r="S1342" t="s">
        <v>232</v>
      </c>
      <c r="T1342" t="s">
        <v>279</v>
      </c>
      <c r="U1342">
        <v>5.7041790212547537E-2</v>
      </c>
      <c r="V1342" t="s">
        <v>163</v>
      </c>
    </row>
    <row r="1343" spans="19:22" x14ac:dyDescent="0.45">
      <c r="S1343" t="s">
        <v>232</v>
      </c>
      <c r="T1343" t="s">
        <v>280</v>
      </c>
      <c r="U1343">
        <v>2.9666541457334446E-2</v>
      </c>
      <c r="V1343" t="s">
        <v>163</v>
      </c>
    </row>
    <row r="1344" spans="19:22" x14ac:dyDescent="0.45">
      <c r="S1344" t="s">
        <v>232</v>
      </c>
      <c r="T1344" t="s">
        <v>281</v>
      </c>
      <c r="U1344">
        <v>1.7112437304070832E-2</v>
      </c>
      <c r="V1344" t="s">
        <v>163</v>
      </c>
    </row>
    <row r="1345" spans="19:22" x14ac:dyDescent="0.45">
      <c r="S1345" t="s">
        <v>232</v>
      </c>
      <c r="T1345" t="s">
        <v>282</v>
      </c>
      <c r="U1345">
        <v>3.0224204877210083E-2</v>
      </c>
      <c r="V1345" t="s">
        <v>163</v>
      </c>
    </row>
    <row r="1346" spans="19:22" x14ac:dyDescent="0.45">
      <c r="S1346" t="s">
        <v>232</v>
      </c>
      <c r="T1346" t="s">
        <v>283</v>
      </c>
      <c r="U1346">
        <v>5.0233000606124314E-3</v>
      </c>
      <c r="V1346" t="s">
        <v>163</v>
      </c>
    </row>
    <row r="1347" spans="19:22" x14ac:dyDescent="0.45">
      <c r="S1347" t="s">
        <v>232</v>
      </c>
      <c r="T1347" t="s">
        <v>284</v>
      </c>
      <c r="U1347">
        <v>5.0168767179314807E-3</v>
      </c>
      <c r="V1347" t="s">
        <v>163</v>
      </c>
    </row>
    <row r="1348" spans="19:22" x14ac:dyDescent="0.45">
      <c r="S1348" t="s">
        <v>232</v>
      </c>
      <c r="T1348" t="s">
        <v>285</v>
      </c>
      <c r="U1348">
        <v>2.2702010577190259E-2</v>
      </c>
      <c r="V1348" t="s">
        <v>163</v>
      </c>
    </row>
    <row r="1349" spans="19:22" x14ac:dyDescent="0.45">
      <c r="S1349" t="s">
        <v>232</v>
      </c>
      <c r="T1349" t="s">
        <v>286</v>
      </c>
      <c r="U1349">
        <v>4.5087983044651787E-2</v>
      </c>
      <c r="V1349" t="s">
        <v>163</v>
      </c>
    </row>
    <row r="1350" spans="19:22" x14ac:dyDescent="0.45">
      <c r="S1350" t="s">
        <v>232</v>
      </c>
      <c r="T1350" t="s">
        <v>287</v>
      </c>
      <c r="U1350">
        <v>2.5614415694959623E-2</v>
      </c>
      <c r="V1350" t="s">
        <v>163</v>
      </c>
    </row>
    <row r="1351" spans="19:22" x14ac:dyDescent="0.45">
      <c r="S1351" t="s">
        <v>232</v>
      </c>
      <c r="T1351" t="s">
        <v>288</v>
      </c>
      <c r="U1351">
        <v>4.505849636383346E-2</v>
      </c>
      <c r="V1351" t="s">
        <v>163</v>
      </c>
    </row>
    <row r="1352" spans="19:22" x14ac:dyDescent="0.45">
      <c r="S1352" t="s">
        <v>232</v>
      </c>
      <c r="T1352" t="s">
        <v>289</v>
      </c>
      <c r="U1352">
        <v>7.8891361497414499E-3</v>
      </c>
      <c r="V1352" t="s">
        <v>163</v>
      </c>
    </row>
    <row r="1353" spans="19:22" x14ac:dyDescent="0.45">
      <c r="S1353" t="s">
        <v>232</v>
      </c>
      <c r="T1353" t="s">
        <v>290</v>
      </c>
      <c r="U1353">
        <v>7.9376693845624891E-3</v>
      </c>
      <c r="V1353" t="s">
        <v>163</v>
      </c>
    </row>
    <row r="1354" spans="19:22" x14ac:dyDescent="0.45">
      <c r="S1354" t="s">
        <v>232</v>
      </c>
      <c r="T1354" t="s">
        <v>291</v>
      </c>
      <c r="U1354">
        <v>3.5838538095709666E-2</v>
      </c>
      <c r="V1354" t="s">
        <v>163</v>
      </c>
    </row>
    <row r="1355" spans="19:22" x14ac:dyDescent="0.45">
      <c r="S1355" t="s">
        <v>233</v>
      </c>
      <c r="T1355" t="s">
        <v>162</v>
      </c>
      <c r="U1355">
        <v>2.9942925952436538E-2</v>
      </c>
      <c r="V1355" t="s">
        <v>163</v>
      </c>
    </row>
    <row r="1356" spans="19:22" x14ac:dyDescent="0.45">
      <c r="S1356" t="s">
        <v>233</v>
      </c>
      <c r="T1356" t="s">
        <v>164</v>
      </c>
      <c r="U1356">
        <v>1.6250298625849136E-2</v>
      </c>
      <c r="V1356" t="s">
        <v>163</v>
      </c>
    </row>
    <row r="1357" spans="19:22" x14ac:dyDescent="0.45">
      <c r="S1357" t="s">
        <v>233</v>
      </c>
      <c r="T1357" t="s">
        <v>165</v>
      </c>
      <c r="U1357">
        <v>2.5361219354488103E-2</v>
      </c>
      <c r="V1357" t="s">
        <v>163</v>
      </c>
    </row>
    <row r="1358" spans="19:22" x14ac:dyDescent="0.45">
      <c r="S1358" t="s">
        <v>233</v>
      </c>
      <c r="T1358" t="s">
        <v>256</v>
      </c>
      <c r="U1358">
        <v>4.0315431448914828E-3</v>
      </c>
      <c r="V1358" t="s">
        <v>163</v>
      </c>
    </row>
    <row r="1359" spans="19:22" x14ac:dyDescent="0.45">
      <c r="S1359" t="s">
        <v>233</v>
      </c>
      <c r="T1359" t="s">
        <v>257</v>
      </c>
      <c r="U1359">
        <v>3.9495235926494303E-3</v>
      </c>
      <c r="V1359" t="s">
        <v>163</v>
      </c>
    </row>
    <row r="1360" spans="19:22" x14ac:dyDescent="0.45">
      <c r="S1360" t="s">
        <v>233</v>
      </c>
      <c r="T1360" t="s">
        <v>258</v>
      </c>
      <c r="U1360">
        <v>1.8064703970164832E-2</v>
      </c>
      <c r="V1360" t="s">
        <v>163</v>
      </c>
    </row>
    <row r="1361" spans="19:22" x14ac:dyDescent="0.45">
      <c r="S1361" t="s">
        <v>233</v>
      </c>
      <c r="T1361" t="s">
        <v>166</v>
      </c>
      <c r="U1361">
        <v>1.2293990030033395E-2</v>
      </c>
      <c r="V1361" t="s">
        <v>163</v>
      </c>
    </row>
    <row r="1362" spans="19:22" x14ac:dyDescent="0.45">
      <c r="S1362" t="s">
        <v>233</v>
      </c>
      <c r="T1362" t="s">
        <v>167</v>
      </c>
      <c r="U1362">
        <v>6.2608541217559618E-3</v>
      </c>
      <c r="V1362" t="s">
        <v>163</v>
      </c>
    </row>
    <row r="1363" spans="19:22" x14ac:dyDescent="0.45">
      <c r="S1363" t="s">
        <v>233</v>
      </c>
      <c r="T1363" t="s">
        <v>168</v>
      </c>
      <c r="U1363">
        <v>1.1150569454895115E-2</v>
      </c>
      <c r="V1363" t="s">
        <v>163</v>
      </c>
    </row>
    <row r="1364" spans="19:22" x14ac:dyDescent="0.45">
      <c r="S1364" t="s">
        <v>233</v>
      </c>
      <c r="T1364" t="s">
        <v>259</v>
      </c>
      <c r="U1364">
        <v>2.4689835766802367E-3</v>
      </c>
      <c r="V1364" t="s">
        <v>163</v>
      </c>
    </row>
    <row r="1365" spans="19:22" x14ac:dyDescent="0.45">
      <c r="S1365" t="s">
        <v>233</v>
      </c>
      <c r="T1365" t="s">
        <v>260</v>
      </c>
      <c r="U1365">
        <v>2.5013819543712535E-3</v>
      </c>
      <c r="V1365" t="s">
        <v>163</v>
      </c>
    </row>
    <row r="1366" spans="19:22" x14ac:dyDescent="0.45">
      <c r="S1366" t="s">
        <v>233</v>
      </c>
      <c r="T1366" t="s">
        <v>261</v>
      </c>
      <c r="U1366">
        <v>1.0471035105853262E-2</v>
      </c>
      <c r="V1366" t="s">
        <v>163</v>
      </c>
    </row>
    <row r="1367" spans="19:22" x14ac:dyDescent="0.45">
      <c r="S1367" t="s">
        <v>233</v>
      </c>
      <c r="T1367" t="s">
        <v>169</v>
      </c>
      <c r="U1367">
        <v>1.5300147998922606E-2</v>
      </c>
      <c r="V1367" t="s">
        <v>163</v>
      </c>
    </row>
    <row r="1368" spans="19:22" x14ac:dyDescent="0.45">
      <c r="S1368" t="s">
        <v>233</v>
      </c>
      <c r="T1368" t="s">
        <v>170</v>
      </c>
      <c r="U1368">
        <v>1.0216817295533675E-2</v>
      </c>
      <c r="V1368" t="s">
        <v>163</v>
      </c>
    </row>
    <row r="1369" spans="19:22" x14ac:dyDescent="0.45">
      <c r="S1369" t="s">
        <v>233</v>
      </c>
      <c r="T1369" t="s">
        <v>171</v>
      </c>
      <c r="U1369">
        <v>1.6551674438201571E-2</v>
      </c>
      <c r="V1369" t="s">
        <v>163</v>
      </c>
    </row>
    <row r="1370" spans="19:22" x14ac:dyDescent="0.45">
      <c r="S1370" t="s">
        <v>233</v>
      </c>
      <c r="T1370" t="s">
        <v>262</v>
      </c>
      <c r="U1370">
        <v>2.7206048734835127E-3</v>
      </c>
      <c r="V1370" t="s">
        <v>163</v>
      </c>
    </row>
    <row r="1371" spans="19:22" x14ac:dyDescent="0.45">
      <c r="S1371" t="s">
        <v>233</v>
      </c>
      <c r="T1371" t="s">
        <v>263</v>
      </c>
      <c r="U1371">
        <v>2.619064347342426E-3</v>
      </c>
      <c r="V1371" t="s">
        <v>163</v>
      </c>
    </row>
    <row r="1372" spans="19:22" x14ac:dyDescent="0.45">
      <c r="S1372" t="s">
        <v>233</v>
      </c>
      <c r="T1372" t="s">
        <v>264</v>
      </c>
      <c r="U1372">
        <v>1.0761634501633303E-2</v>
      </c>
      <c r="V1372" t="s">
        <v>163</v>
      </c>
    </row>
    <row r="1373" spans="19:22" x14ac:dyDescent="0.45">
      <c r="S1373" t="s">
        <v>233</v>
      </c>
      <c r="T1373" t="s">
        <v>172</v>
      </c>
      <c r="U1373">
        <v>4.5039380613215302E-2</v>
      </c>
      <c r="V1373" t="s">
        <v>163</v>
      </c>
    </row>
    <row r="1374" spans="19:22" x14ac:dyDescent="0.45">
      <c r="S1374" t="s">
        <v>233</v>
      </c>
      <c r="T1374" t="s">
        <v>173</v>
      </c>
      <c r="U1374">
        <v>2.3286131156601754E-2</v>
      </c>
      <c r="V1374" t="s">
        <v>163</v>
      </c>
    </row>
    <row r="1375" spans="19:22" x14ac:dyDescent="0.45">
      <c r="S1375" t="s">
        <v>233</v>
      </c>
      <c r="T1375" t="s">
        <v>174</v>
      </c>
      <c r="U1375">
        <v>3.9837699136585282E-2</v>
      </c>
      <c r="V1375" t="s">
        <v>163</v>
      </c>
    </row>
    <row r="1376" spans="19:22" x14ac:dyDescent="0.45">
      <c r="S1376" t="s">
        <v>233</v>
      </c>
      <c r="T1376" t="s">
        <v>265</v>
      </c>
      <c r="U1376">
        <v>6.7531931558967228E-3</v>
      </c>
      <c r="V1376" t="s">
        <v>163</v>
      </c>
    </row>
    <row r="1377" spans="19:22" x14ac:dyDescent="0.45">
      <c r="S1377" t="s">
        <v>233</v>
      </c>
      <c r="T1377" t="s">
        <v>266</v>
      </c>
      <c r="U1377">
        <v>6.619791294585552E-3</v>
      </c>
      <c r="V1377" t="s">
        <v>163</v>
      </c>
    </row>
    <row r="1378" spans="19:22" x14ac:dyDescent="0.45">
      <c r="S1378" t="s">
        <v>233</v>
      </c>
      <c r="T1378" t="s">
        <v>267</v>
      </c>
      <c r="U1378">
        <v>3.1172317528666251E-2</v>
      </c>
      <c r="V1378" t="s">
        <v>163</v>
      </c>
    </row>
    <row r="1379" spans="19:22" x14ac:dyDescent="0.45">
      <c r="S1379" t="s">
        <v>233</v>
      </c>
      <c r="T1379" t="s">
        <v>268</v>
      </c>
      <c r="U1379">
        <v>2.3474973982582352E-2</v>
      </c>
      <c r="V1379" t="s">
        <v>163</v>
      </c>
    </row>
    <row r="1380" spans="19:22" x14ac:dyDescent="0.45">
      <c r="S1380" t="s">
        <v>233</v>
      </c>
      <c r="T1380" t="s">
        <v>269</v>
      </c>
      <c r="U1380">
        <v>1.3231960410697512E-2</v>
      </c>
      <c r="V1380" t="s">
        <v>163</v>
      </c>
    </row>
    <row r="1381" spans="19:22" x14ac:dyDescent="0.45">
      <c r="S1381" t="s">
        <v>233</v>
      </c>
      <c r="T1381" t="s">
        <v>270</v>
      </c>
      <c r="U1381">
        <v>2.1843734098485789E-2</v>
      </c>
      <c r="V1381" t="s">
        <v>163</v>
      </c>
    </row>
    <row r="1382" spans="19:22" x14ac:dyDescent="0.45">
      <c r="S1382" t="s">
        <v>233</v>
      </c>
      <c r="T1382" t="s">
        <v>271</v>
      </c>
      <c r="U1382">
        <v>3.9378580969778318E-3</v>
      </c>
      <c r="V1382" t="s">
        <v>163</v>
      </c>
    </row>
    <row r="1383" spans="19:22" x14ac:dyDescent="0.45">
      <c r="S1383" t="s">
        <v>233</v>
      </c>
      <c r="T1383" t="s">
        <v>272</v>
      </c>
      <c r="U1383">
        <v>3.9483420293632528E-3</v>
      </c>
      <c r="V1383" t="s">
        <v>163</v>
      </c>
    </row>
    <row r="1384" spans="19:22" x14ac:dyDescent="0.45">
      <c r="S1384" t="s">
        <v>233</v>
      </c>
      <c r="T1384" t="s">
        <v>273</v>
      </c>
      <c r="U1384">
        <v>1.8554195224809913E-2</v>
      </c>
      <c r="V1384" t="s">
        <v>163</v>
      </c>
    </row>
    <row r="1385" spans="19:22" x14ac:dyDescent="0.45">
      <c r="S1385" t="s">
        <v>233</v>
      </c>
      <c r="T1385" t="s">
        <v>274</v>
      </c>
      <c r="U1385">
        <v>8.3769252220796092E-2</v>
      </c>
      <c r="V1385" t="s">
        <v>163</v>
      </c>
    </row>
    <row r="1386" spans="19:22" x14ac:dyDescent="0.45">
      <c r="S1386" t="s">
        <v>233</v>
      </c>
      <c r="T1386" t="s">
        <v>275</v>
      </c>
      <c r="U1386">
        <v>4.4750690916740998E-2</v>
      </c>
      <c r="V1386" t="s">
        <v>163</v>
      </c>
    </row>
    <row r="1387" spans="19:22" x14ac:dyDescent="0.45">
      <c r="S1387" t="s">
        <v>233</v>
      </c>
      <c r="T1387" t="s">
        <v>276</v>
      </c>
      <c r="U1387">
        <v>7.3974614554666737E-2</v>
      </c>
      <c r="V1387" t="s">
        <v>163</v>
      </c>
    </row>
    <row r="1388" spans="19:22" x14ac:dyDescent="0.45">
      <c r="S1388" t="s">
        <v>233</v>
      </c>
      <c r="T1388" t="s">
        <v>277</v>
      </c>
      <c r="U1388">
        <v>1.2817853637925087E-2</v>
      </c>
      <c r="V1388" t="s">
        <v>163</v>
      </c>
    </row>
    <row r="1389" spans="19:22" x14ac:dyDescent="0.45">
      <c r="S1389" t="s">
        <v>233</v>
      </c>
      <c r="T1389" t="s">
        <v>278</v>
      </c>
      <c r="U1389">
        <v>1.2600497946250327E-2</v>
      </c>
      <c r="V1389" t="s">
        <v>163</v>
      </c>
    </row>
    <row r="1390" spans="19:22" x14ac:dyDescent="0.45">
      <c r="S1390" t="s">
        <v>233</v>
      </c>
      <c r="T1390" t="s">
        <v>279</v>
      </c>
      <c r="U1390">
        <v>6.1087966114483284E-2</v>
      </c>
      <c r="V1390" t="s">
        <v>163</v>
      </c>
    </row>
    <row r="1391" spans="19:22" x14ac:dyDescent="0.45">
      <c r="S1391" t="s">
        <v>233</v>
      </c>
      <c r="T1391" t="s">
        <v>280</v>
      </c>
      <c r="U1391">
        <v>3.4524018941776778E-2</v>
      </c>
      <c r="V1391" t="s">
        <v>163</v>
      </c>
    </row>
    <row r="1392" spans="19:22" x14ac:dyDescent="0.45">
      <c r="S1392" t="s">
        <v>233</v>
      </c>
      <c r="T1392" t="s">
        <v>281</v>
      </c>
      <c r="U1392">
        <v>1.795696640123947E-2</v>
      </c>
      <c r="V1392" t="s">
        <v>163</v>
      </c>
    </row>
    <row r="1393" spans="19:22" x14ac:dyDescent="0.45">
      <c r="S1393" t="s">
        <v>233</v>
      </c>
      <c r="T1393" t="s">
        <v>282</v>
      </c>
      <c r="U1393">
        <v>3.2575082727509884E-2</v>
      </c>
      <c r="V1393" t="s">
        <v>163</v>
      </c>
    </row>
    <row r="1394" spans="19:22" x14ac:dyDescent="0.45">
      <c r="S1394" t="s">
        <v>233</v>
      </c>
      <c r="T1394" t="s">
        <v>283</v>
      </c>
      <c r="U1394">
        <v>5.6352251562790338E-3</v>
      </c>
      <c r="V1394" t="s">
        <v>163</v>
      </c>
    </row>
    <row r="1395" spans="19:22" x14ac:dyDescent="0.45">
      <c r="S1395" t="s">
        <v>233</v>
      </c>
      <c r="T1395" t="s">
        <v>284</v>
      </c>
      <c r="U1395">
        <v>5.5406785175117455E-3</v>
      </c>
      <c r="V1395" t="s">
        <v>163</v>
      </c>
    </row>
    <row r="1396" spans="19:22" x14ac:dyDescent="0.45">
      <c r="S1396" t="s">
        <v>233</v>
      </c>
      <c r="T1396" t="s">
        <v>285</v>
      </c>
      <c r="U1396">
        <v>2.601784658171748E-2</v>
      </c>
      <c r="V1396" t="s">
        <v>163</v>
      </c>
    </row>
    <row r="1397" spans="19:22" x14ac:dyDescent="0.45">
      <c r="S1397" t="s">
        <v>233</v>
      </c>
      <c r="T1397" t="s">
        <v>286</v>
      </c>
      <c r="U1397">
        <v>4.1801583521848068E-2</v>
      </c>
      <c r="V1397" t="s">
        <v>163</v>
      </c>
    </row>
    <row r="1398" spans="19:22" x14ac:dyDescent="0.45">
      <c r="S1398" t="s">
        <v>233</v>
      </c>
      <c r="T1398" t="s">
        <v>287</v>
      </c>
      <c r="U1398">
        <v>2.2380417649645566E-2</v>
      </c>
      <c r="V1398" t="s">
        <v>163</v>
      </c>
    </row>
    <row r="1399" spans="19:22" x14ac:dyDescent="0.45">
      <c r="S1399" t="s">
        <v>233</v>
      </c>
      <c r="T1399" t="s">
        <v>288</v>
      </c>
      <c r="U1399">
        <v>3.9907328691497497E-2</v>
      </c>
      <c r="V1399" t="s">
        <v>163</v>
      </c>
    </row>
    <row r="1400" spans="19:22" x14ac:dyDescent="0.45">
      <c r="S1400" t="s">
        <v>233</v>
      </c>
      <c r="T1400" t="s">
        <v>289</v>
      </c>
      <c r="U1400">
        <v>7.0821090526812644E-3</v>
      </c>
      <c r="V1400" t="s">
        <v>163</v>
      </c>
    </row>
    <row r="1401" spans="19:22" x14ac:dyDescent="0.45">
      <c r="S1401" t="s">
        <v>233</v>
      </c>
      <c r="T1401" t="s">
        <v>290</v>
      </c>
      <c r="U1401">
        <v>7.0141229382533667E-3</v>
      </c>
      <c r="V1401" t="s">
        <v>163</v>
      </c>
    </row>
    <row r="1402" spans="19:22" x14ac:dyDescent="0.45">
      <c r="S1402" t="s">
        <v>233</v>
      </c>
      <c r="T1402" t="s">
        <v>291</v>
      </c>
      <c r="U1402">
        <v>3.1947195361524634E-2</v>
      </c>
      <c r="V1402" t="s">
        <v>163</v>
      </c>
    </row>
    <row r="1403" spans="19:22" x14ac:dyDescent="0.45">
      <c r="S1403" t="s">
        <v>234</v>
      </c>
      <c r="T1403" t="s">
        <v>162</v>
      </c>
      <c r="U1403">
        <v>2.6512458161569184E-2</v>
      </c>
      <c r="V1403" t="s">
        <v>163</v>
      </c>
    </row>
    <row r="1404" spans="19:22" x14ac:dyDescent="0.45">
      <c r="S1404" t="s">
        <v>234</v>
      </c>
      <c r="T1404" t="s">
        <v>164</v>
      </c>
      <c r="U1404">
        <v>1.5432552628767002E-2</v>
      </c>
      <c r="V1404" t="s">
        <v>163</v>
      </c>
    </row>
    <row r="1405" spans="19:22" x14ac:dyDescent="0.45">
      <c r="S1405" t="s">
        <v>234</v>
      </c>
      <c r="T1405" t="s">
        <v>165</v>
      </c>
      <c r="U1405">
        <v>2.2952193774115639E-2</v>
      </c>
      <c r="V1405" t="s">
        <v>163</v>
      </c>
    </row>
    <row r="1406" spans="19:22" x14ac:dyDescent="0.45">
      <c r="S1406" t="s">
        <v>234</v>
      </c>
      <c r="T1406" t="s">
        <v>256</v>
      </c>
      <c r="U1406">
        <v>3.6952676225862633E-3</v>
      </c>
      <c r="V1406" t="s">
        <v>163</v>
      </c>
    </row>
    <row r="1407" spans="19:22" x14ac:dyDescent="0.45">
      <c r="S1407" t="s">
        <v>234</v>
      </c>
      <c r="T1407" t="s">
        <v>257</v>
      </c>
      <c r="U1407">
        <v>3.6713890043494541E-3</v>
      </c>
      <c r="V1407" t="s">
        <v>163</v>
      </c>
    </row>
    <row r="1408" spans="19:22" x14ac:dyDescent="0.45">
      <c r="S1408" t="s">
        <v>234</v>
      </c>
      <c r="T1408" t="s">
        <v>258</v>
      </c>
      <c r="U1408">
        <v>1.7814784037243896E-2</v>
      </c>
      <c r="V1408" t="s">
        <v>163</v>
      </c>
    </row>
    <row r="1409" spans="19:22" x14ac:dyDescent="0.45">
      <c r="S1409" t="s">
        <v>234</v>
      </c>
      <c r="T1409" t="s">
        <v>166</v>
      </c>
      <c r="U1409">
        <v>1.6076592138261049E-2</v>
      </c>
      <c r="V1409" t="s">
        <v>163</v>
      </c>
    </row>
    <row r="1410" spans="19:22" x14ac:dyDescent="0.45">
      <c r="S1410" t="s">
        <v>234</v>
      </c>
      <c r="T1410" t="s">
        <v>167</v>
      </c>
      <c r="U1410">
        <v>8.1046854420020603E-3</v>
      </c>
      <c r="V1410" t="s">
        <v>163</v>
      </c>
    </row>
    <row r="1411" spans="19:22" x14ac:dyDescent="0.45">
      <c r="S1411" t="s">
        <v>234</v>
      </c>
      <c r="T1411" t="s">
        <v>168</v>
      </c>
      <c r="U1411">
        <v>1.1410964308083528E-2</v>
      </c>
      <c r="V1411" t="s">
        <v>163</v>
      </c>
    </row>
    <row r="1412" spans="19:22" x14ac:dyDescent="0.45">
      <c r="S1412" t="s">
        <v>234</v>
      </c>
      <c r="T1412" t="s">
        <v>259</v>
      </c>
      <c r="U1412">
        <v>2.0175170958295569E-3</v>
      </c>
      <c r="V1412" t="s">
        <v>163</v>
      </c>
    </row>
    <row r="1413" spans="19:22" x14ac:dyDescent="0.45">
      <c r="S1413" t="s">
        <v>234</v>
      </c>
      <c r="T1413" t="s">
        <v>260</v>
      </c>
      <c r="U1413">
        <v>2.0598957968448349E-3</v>
      </c>
      <c r="V1413" t="s">
        <v>163</v>
      </c>
    </row>
    <row r="1414" spans="19:22" x14ac:dyDescent="0.45">
      <c r="S1414" t="s">
        <v>234</v>
      </c>
      <c r="T1414" t="s">
        <v>261</v>
      </c>
      <c r="U1414">
        <v>1.108027413414517E-2</v>
      </c>
      <c r="V1414" t="s">
        <v>163</v>
      </c>
    </row>
    <row r="1415" spans="19:22" x14ac:dyDescent="0.45">
      <c r="S1415" t="s">
        <v>234</v>
      </c>
      <c r="T1415" t="s">
        <v>169</v>
      </c>
      <c r="U1415">
        <v>1.7319717451448467E-2</v>
      </c>
      <c r="V1415" t="s">
        <v>163</v>
      </c>
    </row>
    <row r="1416" spans="19:22" x14ac:dyDescent="0.45">
      <c r="S1416" t="s">
        <v>234</v>
      </c>
      <c r="T1416" t="s">
        <v>170</v>
      </c>
      <c r="U1416">
        <v>1.0000975876128779E-2</v>
      </c>
      <c r="V1416" t="s">
        <v>163</v>
      </c>
    </row>
    <row r="1417" spans="19:22" x14ac:dyDescent="0.45">
      <c r="S1417" t="s">
        <v>234</v>
      </c>
      <c r="T1417" t="s">
        <v>171</v>
      </c>
      <c r="U1417">
        <v>1.409585664480489E-2</v>
      </c>
      <c r="V1417" t="s">
        <v>163</v>
      </c>
    </row>
    <row r="1418" spans="19:22" x14ac:dyDescent="0.45">
      <c r="S1418" t="s">
        <v>234</v>
      </c>
      <c r="T1418" t="s">
        <v>262</v>
      </c>
      <c r="U1418">
        <v>2.2267398434667376E-3</v>
      </c>
      <c r="V1418" t="s">
        <v>163</v>
      </c>
    </row>
    <row r="1419" spans="19:22" x14ac:dyDescent="0.45">
      <c r="S1419" t="s">
        <v>234</v>
      </c>
      <c r="T1419" t="s">
        <v>263</v>
      </c>
      <c r="U1419">
        <v>2.232631094852452E-3</v>
      </c>
      <c r="V1419" t="s">
        <v>163</v>
      </c>
    </row>
    <row r="1420" spans="19:22" x14ac:dyDescent="0.45">
      <c r="S1420" t="s">
        <v>234</v>
      </c>
      <c r="T1420" t="s">
        <v>264</v>
      </c>
      <c r="U1420">
        <v>1.1161959842227964E-2</v>
      </c>
      <c r="V1420" t="s">
        <v>163</v>
      </c>
    </row>
    <row r="1421" spans="19:22" x14ac:dyDescent="0.45">
      <c r="S1421" t="s">
        <v>234</v>
      </c>
      <c r="T1421" t="s">
        <v>172</v>
      </c>
      <c r="U1421">
        <v>4.5542929207358238E-2</v>
      </c>
      <c r="V1421" t="s">
        <v>163</v>
      </c>
    </row>
    <row r="1422" spans="19:22" x14ac:dyDescent="0.45">
      <c r="S1422" t="s">
        <v>234</v>
      </c>
      <c r="T1422" t="s">
        <v>173</v>
      </c>
      <c r="U1422">
        <v>2.5384065884066349E-2</v>
      </c>
      <c r="V1422" t="s">
        <v>163</v>
      </c>
    </row>
    <row r="1423" spans="19:22" x14ac:dyDescent="0.45">
      <c r="S1423" t="s">
        <v>234</v>
      </c>
      <c r="T1423" t="s">
        <v>174</v>
      </c>
      <c r="U1423">
        <v>3.8801322182294803E-2</v>
      </c>
      <c r="V1423" t="s">
        <v>163</v>
      </c>
    </row>
    <row r="1424" spans="19:22" x14ac:dyDescent="0.45">
      <c r="S1424" t="s">
        <v>234</v>
      </c>
      <c r="T1424" t="s">
        <v>265</v>
      </c>
      <c r="U1424">
        <v>6.4182580711859005E-3</v>
      </c>
      <c r="V1424" t="s">
        <v>163</v>
      </c>
    </row>
    <row r="1425" spans="19:22" x14ac:dyDescent="0.45">
      <c r="S1425" t="s">
        <v>234</v>
      </c>
      <c r="T1425" t="s">
        <v>266</v>
      </c>
      <c r="U1425">
        <v>6.3739624799317085E-3</v>
      </c>
      <c r="V1425" t="s">
        <v>163</v>
      </c>
    </row>
    <row r="1426" spans="19:22" x14ac:dyDescent="0.45">
      <c r="S1426" t="s">
        <v>234</v>
      </c>
      <c r="T1426" t="s">
        <v>267</v>
      </c>
      <c r="U1426">
        <v>3.1411305274732945E-2</v>
      </c>
      <c r="V1426" t="s">
        <v>163</v>
      </c>
    </row>
    <row r="1427" spans="19:22" x14ac:dyDescent="0.45">
      <c r="S1427" t="s">
        <v>234</v>
      </c>
      <c r="T1427" t="s">
        <v>268</v>
      </c>
      <c r="U1427">
        <v>2.6230343794476019E-2</v>
      </c>
      <c r="V1427" t="s">
        <v>163</v>
      </c>
    </row>
    <row r="1428" spans="19:22" x14ac:dyDescent="0.45">
      <c r="S1428" t="s">
        <v>234</v>
      </c>
      <c r="T1428" t="s">
        <v>269</v>
      </c>
      <c r="U1428">
        <v>1.4423926933083996E-2</v>
      </c>
      <c r="V1428" t="s">
        <v>163</v>
      </c>
    </row>
    <row r="1429" spans="19:22" x14ac:dyDescent="0.45">
      <c r="S1429" t="s">
        <v>234</v>
      </c>
      <c r="T1429" t="s">
        <v>270</v>
      </c>
      <c r="U1429">
        <v>2.2257112721761084E-2</v>
      </c>
      <c r="V1429" t="s">
        <v>163</v>
      </c>
    </row>
    <row r="1430" spans="19:22" x14ac:dyDescent="0.45">
      <c r="S1430" t="s">
        <v>234</v>
      </c>
      <c r="T1430" t="s">
        <v>271</v>
      </c>
      <c r="U1430">
        <v>3.7697616318207155E-3</v>
      </c>
      <c r="V1430" t="s">
        <v>163</v>
      </c>
    </row>
    <row r="1431" spans="19:22" x14ac:dyDescent="0.45">
      <c r="S1431" t="s">
        <v>234</v>
      </c>
      <c r="T1431" t="s">
        <v>272</v>
      </c>
      <c r="U1431">
        <v>3.7831127135947631E-3</v>
      </c>
      <c r="V1431" t="s">
        <v>163</v>
      </c>
    </row>
    <row r="1432" spans="19:22" x14ac:dyDescent="0.45">
      <c r="S1432" t="s">
        <v>234</v>
      </c>
      <c r="T1432" t="s">
        <v>273</v>
      </c>
      <c r="U1432">
        <v>1.8452261811736204E-2</v>
      </c>
      <c r="V1432" t="s">
        <v>163</v>
      </c>
    </row>
    <row r="1433" spans="19:22" x14ac:dyDescent="0.45">
      <c r="S1433" t="s">
        <v>234</v>
      </c>
      <c r="T1433" t="s">
        <v>274</v>
      </c>
      <c r="U1433">
        <v>8.3834993780623368E-2</v>
      </c>
      <c r="V1433" t="s">
        <v>163</v>
      </c>
    </row>
    <row r="1434" spans="19:22" x14ac:dyDescent="0.45">
      <c r="S1434" t="s">
        <v>234</v>
      </c>
      <c r="T1434" t="s">
        <v>275</v>
      </c>
      <c r="U1434">
        <v>4.7298566731369736E-2</v>
      </c>
      <c r="V1434" t="s">
        <v>163</v>
      </c>
    </row>
    <row r="1435" spans="19:22" x14ac:dyDescent="0.45">
      <c r="S1435" t="s">
        <v>234</v>
      </c>
      <c r="T1435" t="s">
        <v>276</v>
      </c>
      <c r="U1435">
        <v>7.4124988879816139E-2</v>
      </c>
      <c r="V1435" t="s">
        <v>163</v>
      </c>
    </row>
    <row r="1436" spans="19:22" x14ac:dyDescent="0.45">
      <c r="S1436" t="s">
        <v>234</v>
      </c>
      <c r="T1436" t="s">
        <v>277</v>
      </c>
      <c r="U1436">
        <v>1.2330318039057467E-2</v>
      </c>
      <c r="V1436" t="s">
        <v>163</v>
      </c>
    </row>
    <row r="1437" spans="19:22" x14ac:dyDescent="0.45">
      <c r="S1437" t="s">
        <v>234</v>
      </c>
      <c r="T1437" t="s">
        <v>278</v>
      </c>
      <c r="U1437">
        <v>1.2377557612075242E-2</v>
      </c>
      <c r="V1437" t="s">
        <v>163</v>
      </c>
    </row>
    <row r="1438" spans="19:22" x14ac:dyDescent="0.45">
      <c r="S1438" t="s">
        <v>234</v>
      </c>
      <c r="T1438" t="s">
        <v>279</v>
      </c>
      <c r="U1438">
        <v>6.1249659762697993E-2</v>
      </c>
      <c r="V1438" t="s">
        <v>163</v>
      </c>
    </row>
    <row r="1439" spans="19:22" x14ac:dyDescent="0.45">
      <c r="S1439" t="s">
        <v>234</v>
      </c>
      <c r="T1439" t="s">
        <v>280</v>
      </c>
      <c r="U1439">
        <v>3.2184261385307202E-2</v>
      </c>
      <c r="V1439" t="s">
        <v>163</v>
      </c>
    </row>
    <row r="1440" spans="19:22" x14ac:dyDescent="0.45">
      <c r="S1440" t="s">
        <v>234</v>
      </c>
      <c r="T1440" t="s">
        <v>281</v>
      </c>
      <c r="U1440">
        <v>1.7367228247973685E-2</v>
      </c>
      <c r="V1440" t="s">
        <v>163</v>
      </c>
    </row>
    <row r="1441" spans="19:22" x14ac:dyDescent="0.45">
      <c r="S1441" t="s">
        <v>234</v>
      </c>
      <c r="T1441" t="s">
        <v>282</v>
      </c>
      <c r="U1441">
        <v>2.7972837512836163E-2</v>
      </c>
      <c r="V1441" t="s">
        <v>163</v>
      </c>
    </row>
    <row r="1442" spans="19:22" x14ac:dyDescent="0.45">
      <c r="S1442" t="s">
        <v>234</v>
      </c>
      <c r="T1442" t="s">
        <v>283</v>
      </c>
      <c r="U1442">
        <v>4.767858603554327E-3</v>
      </c>
      <c r="V1442" t="s">
        <v>163</v>
      </c>
    </row>
    <row r="1443" spans="19:22" x14ac:dyDescent="0.45">
      <c r="S1443" t="s">
        <v>234</v>
      </c>
      <c r="T1443" t="s">
        <v>284</v>
      </c>
      <c r="U1443">
        <v>4.7450749382669209E-3</v>
      </c>
      <c r="V1443" t="s">
        <v>163</v>
      </c>
    </row>
    <row r="1444" spans="19:22" x14ac:dyDescent="0.45">
      <c r="S1444" t="s">
        <v>234</v>
      </c>
      <c r="T1444" t="s">
        <v>285</v>
      </c>
      <c r="U1444">
        <v>2.3321327636558802E-2</v>
      </c>
      <c r="V1444" t="s">
        <v>163</v>
      </c>
    </row>
    <row r="1445" spans="19:22" x14ac:dyDescent="0.45">
      <c r="S1445" t="s">
        <v>234</v>
      </c>
      <c r="T1445" t="s">
        <v>286</v>
      </c>
      <c r="U1445">
        <v>4.537371758405391E-2</v>
      </c>
      <c r="V1445" t="s">
        <v>163</v>
      </c>
    </row>
    <row r="1446" spans="19:22" x14ac:dyDescent="0.45">
      <c r="S1446" t="s">
        <v>234</v>
      </c>
      <c r="T1446" t="s">
        <v>287</v>
      </c>
      <c r="U1446">
        <v>2.5281493924490087E-2</v>
      </c>
      <c r="V1446" t="s">
        <v>163</v>
      </c>
    </row>
    <row r="1447" spans="19:22" x14ac:dyDescent="0.45">
      <c r="S1447" t="s">
        <v>234</v>
      </c>
      <c r="T1447" t="s">
        <v>288</v>
      </c>
      <c r="U1447">
        <v>4.0313754578463756E-2</v>
      </c>
      <c r="V1447" t="s">
        <v>163</v>
      </c>
    </row>
    <row r="1448" spans="19:22" x14ac:dyDescent="0.45">
      <c r="S1448" t="s">
        <v>234</v>
      </c>
      <c r="T1448" t="s">
        <v>289</v>
      </c>
      <c r="U1448">
        <v>6.7714757428093564E-3</v>
      </c>
      <c r="V1448" t="s">
        <v>163</v>
      </c>
    </row>
    <row r="1449" spans="19:22" x14ac:dyDescent="0.45">
      <c r="S1449" t="s">
        <v>234</v>
      </c>
      <c r="T1449" t="s">
        <v>290</v>
      </c>
      <c r="U1449">
        <v>6.7683101795029729E-3</v>
      </c>
      <c r="V1449" t="s">
        <v>163</v>
      </c>
    </row>
    <row r="1450" spans="19:22" x14ac:dyDescent="0.45">
      <c r="S1450" t="s">
        <v>234</v>
      </c>
      <c r="T1450" t="s">
        <v>291</v>
      </c>
      <c r="U1450">
        <v>3.3201757257771088E-2</v>
      </c>
      <c r="V1450" t="s">
        <v>163</v>
      </c>
    </row>
    <row r="1451" spans="19:22" x14ac:dyDescent="0.45">
      <c r="S1451" t="s">
        <v>235</v>
      </c>
      <c r="T1451" t="s">
        <v>162</v>
      </c>
      <c r="U1451">
        <v>2.5294604008084955E-2</v>
      </c>
      <c r="V1451" t="s">
        <v>163</v>
      </c>
    </row>
    <row r="1452" spans="19:22" x14ac:dyDescent="0.45">
      <c r="S1452" t="s">
        <v>235</v>
      </c>
      <c r="T1452" t="s">
        <v>164</v>
      </c>
      <c r="U1452">
        <v>1.3606736872655407E-2</v>
      </c>
      <c r="V1452" t="s">
        <v>163</v>
      </c>
    </row>
    <row r="1453" spans="19:22" x14ac:dyDescent="0.45">
      <c r="S1453" t="s">
        <v>235</v>
      </c>
      <c r="T1453" t="s">
        <v>165</v>
      </c>
      <c r="U1453">
        <v>2.0757684282782473E-2</v>
      </c>
      <c r="V1453" t="s">
        <v>163</v>
      </c>
    </row>
    <row r="1454" spans="19:22" x14ac:dyDescent="0.45">
      <c r="S1454" t="s">
        <v>235</v>
      </c>
      <c r="T1454" t="s">
        <v>256</v>
      </c>
      <c r="U1454">
        <v>3.6167396616984464E-3</v>
      </c>
      <c r="V1454" t="s">
        <v>163</v>
      </c>
    </row>
    <row r="1455" spans="19:22" x14ac:dyDescent="0.45">
      <c r="S1455" t="s">
        <v>235</v>
      </c>
      <c r="T1455" t="s">
        <v>257</v>
      </c>
      <c r="U1455">
        <v>3.6333312858649555E-3</v>
      </c>
      <c r="V1455" t="s">
        <v>163</v>
      </c>
    </row>
    <row r="1456" spans="19:22" x14ac:dyDescent="0.45">
      <c r="S1456" t="s">
        <v>235</v>
      </c>
      <c r="T1456" t="s">
        <v>258</v>
      </c>
      <c r="U1456">
        <v>1.8679563490549143E-2</v>
      </c>
      <c r="V1456" t="s">
        <v>163</v>
      </c>
    </row>
    <row r="1457" spans="19:22" x14ac:dyDescent="0.45">
      <c r="S1457" t="s">
        <v>235</v>
      </c>
      <c r="T1457" t="s">
        <v>166</v>
      </c>
      <c r="U1457">
        <v>1.5101709346343549E-2</v>
      </c>
      <c r="V1457" t="s">
        <v>163</v>
      </c>
    </row>
    <row r="1458" spans="19:22" x14ac:dyDescent="0.45">
      <c r="S1458" t="s">
        <v>235</v>
      </c>
      <c r="T1458" t="s">
        <v>167</v>
      </c>
      <c r="U1458">
        <v>7.6022803937684123E-3</v>
      </c>
      <c r="V1458" t="s">
        <v>163</v>
      </c>
    </row>
    <row r="1459" spans="19:22" x14ac:dyDescent="0.45">
      <c r="S1459" t="s">
        <v>235</v>
      </c>
      <c r="T1459" t="s">
        <v>168</v>
      </c>
      <c r="U1459">
        <v>1.2815019627985248E-2</v>
      </c>
      <c r="V1459" t="s">
        <v>163</v>
      </c>
    </row>
    <row r="1460" spans="19:22" x14ac:dyDescent="0.45">
      <c r="S1460" t="s">
        <v>235</v>
      </c>
      <c r="T1460" t="s">
        <v>259</v>
      </c>
      <c r="U1460">
        <v>2.5380294687575543E-3</v>
      </c>
      <c r="V1460" t="s">
        <v>163</v>
      </c>
    </row>
    <row r="1461" spans="19:22" x14ac:dyDescent="0.45">
      <c r="S1461" t="s">
        <v>235</v>
      </c>
      <c r="T1461" t="s">
        <v>260</v>
      </c>
      <c r="U1461">
        <v>2.5659175792831479E-3</v>
      </c>
      <c r="V1461" t="s">
        <v>163</v>
      </c>
    </row>
    <row r="1462" spans="19:22" x14ac:dyDescent="0.45">
      <c r="S1462" t="s">
        <v>235</v>
      </c>
      <c r="T1462" t="s">
        <v>261</v>
      </c>
      <c r="U1462">
        <v>1.2623265037974873E-2</v>
      </c>
      <c r="V1462" t="s">
        <v>163</v>
      </c>
    </row>
    <row r="1463" spans="19:22" x14ac:dyDescent="0.45">
      <c r="S1463" t="s">
        <v>235</v>
      </c>
      <c r="T1463" t="s">
        <v>169</v>
      </c>
      <c r="U1463">
        <v>1.2810096637175796E-2</v>
      </c>
      <c r="V1463" t="s">
        <v>163</v>
      </c>
    </row>
    <row r="1464" spans="19:22" x14ac:dyDescent="0.45">
      <c r="S1464" t="s">
        <v>235</v>
      </c>
      <c r="T1464" t="s">
        <v>170</v>
      </c>
      <c r="U1464">
        <v>7.6940646693333557E-3</v>
      </c>
      <c r="V1464" t="s">
        <v>163</v>
      </c>
    </row>
    <row r="1465" spans="19:22" x14ac:dyDescent="0.45">
      <c r="S1465" t="s">
        <v>235</v>
      </c>
      <c r="T1465" t="s">
        <v>171</v>
      </c>
      <c r="U1465">
        <v>1.2123037005670908E-2</v>
      </c>
      <c r="V1465" t="s">
        <v>163</v>
      </c>
    </row>
    <row r="1466" spans="19:22" x14ac:dyDescent="0.45">
      <c r="S1466" t="s">
        <v>235</v>
      </c>
      <c r="T1466" t="s">
        <v>262</v>
      </c>
      <c r="U1466">
        <v>2.2568899028568017E-3</v>
      </c>
      <c r="V1466" t="s">
        <v>163</v>
      </c>
    </row>
    <row r="1467" spans="19:22" x14ac:dyDescent="0.45">
      <c r="S1467" t="s">
        <v>235</v>
      </c>
      <c r="T1467" t="s">
        <v>263</v>
      </c>
      <c r="U1467">
        <v>2.3026818734518447E-3</v>
      </c>
      <c r="V1467" t="s">
        <v>163</v>
      </c>
    </row>
    <row r="1468" spans="19:22" x14ac:dyDescent="0.45">
      <c r="S1468" t="s">
        <v>235</v>
      </c>
      <c r="T1468" t="s">
        <v>264</v>
      </c>
      <c r="U1468">
        <v>1.1294134504950896E-2</v>
      </c>
      <c r="V1468" t="s">
        <v>163</v>
      </c>
    </row>
    <row r="1469" spans="19:22" x14ac:dyDescent="0.45">
      <c r="S1469" t="s">
        <v>235</v>
      </c>
      <c r="T1469" t="s">
        <v>172</v>
      </c>
      <c r="U1469">
        <v>5.1523581305705855E-2</v>
      </c>
      <c r="V1469" t="s">
        <v>163</v>
      </c>
    </row>
    <row r="1470" spans="19:22" x14ac:dyDescent="0.45">
      <c r="S1470" t="s">
        <v>235</v>
      </c>
      <c r="T1470" t="s">
        <v>173</v>
      </c>
      <c r="U1470">
        <v>2.9337503502530567E-2</v>
      </c>
      <c r="V1470" t="s">
        <v>163</v>
      </c>
    </row>
    <row r="1471" spans="19:22" x14ac:dyDescent="0.45">
      <c r="S1471" t="s">
        <v>235</v>
      </c>
      <c r="T1471" t="s">
        <v>174</v>
      </c>
      <c r="U1471">
        <v>4.5342297975397121E-2</v>
      </c>
      <c r="V1471" t="s">
        <v>163</v>
      </c>
    </row>
    <row r="1472" spans="19:22" x14ac:dyDescent="0.45">
      <c r="S1472" t="s">
        <v>235</v>
      </c>
      <c r="T1472" t="s">
        <v>265</v>
      </c>
      <c r="U1472">
        <v>7.4778783606094194E-3</v>
      </c>
      <c r="V1472" t="s">
        <v>163</v>
      </c>
    </row>
    <row r="1473" spans="19:22" x14ac:dyDescent="0.45">
      <c r="S1473" t="s">
        <v>235</v>
      </c>
      <c r="T1473" t="s">
        <v>266</v>
      </c>
      <c r="U1473">
        <v>7.5450896737188269E-3</v>
      </c>
      <c r="V1473" t="s">
        <v>163</v>
      </c>
    </row>
    <row r="1474" spans="19:22" x14ac:dyDescent="0.45">
      <c r="S1474" t="s">
        <v>235</v>
      </c>
      <c r="T1474" t="s">
        <v>267</v>
      </c>
      <c r="U1474">
        <v>3.7530290991920463E-2</v>
      </c>
      <c r="V1474" t="s">
        <v>163</v>
      </c>
    </row>
    <row r="1475" spans="19:22" x14ac:dyDescent="0.45">
      <c r="S1475" t="s">
        <v>235</v>
      </c>
      <c r="T1475" t="s">
        <v>268</v>
      </c>
      <c r="U1475">
        <v>2.541889249132542E-2</v>
      </c>
      <c r="V1475" t="s">
        <v>163</v>
      </c>
    </row>
    <row r="1476" spans="19:22" x14ac:dyDescent="0.45">
      <c r="S1476" t="s">
        <v>235</v>
      </c>
      <c r="T1476" t="s">
        <v>269</v>
      </c>
      <c r="U1476">
        <v>1.3867097263049888E-2</v>
      </c>
      <c r="V1476" t="s">
        <v>163</v>
      </c>
    </row>
    <row r="1477" spans="19:22" x14ac:dyDescent="0.45">
      <c r="S1477" t="s">
        <v>235</v>
      </c>
      <c r="T1477" t="s">
        <v>270</v>
      </c>
      <c r="U1477">
        <v>2.0652482188387358E-2</v>
      </c>
      <c r="V1477" t="s">
        <v>163</v>
      </c>
    </row>
    <row r="1478" spans="19:22" x14ac:dyDescent="0.45">
      <c r="S1478" t="s">
        <v>235</v>
      </c>
      <c r="T1478" t="s">
        <v>271</v>
      </c>
      <c r="U1478">
        <v>3.4145226418648405E-3</v>
      </c>
      <c r="V1478" t="s">
        <v>163</v>
      </c>
    </row>
    <row r="1479" spans="19:22" x14ac:dyDescent="0.45">
      <c r="S1479" t="s">
        <v>235</v>
      </c>
      <c r="T1479" t="s">
        <v>272</v>
      </c>
      <c r="U1479">
        <v>3.4246048142623133E-3</v>
      </c>
      <c r="V1479" t="s">
        <v>163</v>
      </c>
    </row>
    <row r="1480" spans="19:22" x14ac:dyDescent="0.45">
      <c r="S1480" t="s">
        <v>235</v>
      </c>
      <c r="T1480" t="s">
        <v>273</v>
      </c>
      <c r="U1480">
        <v>1.7567608956094251E-2</v>
      </c>
      <c r="V1480" t="s">
        <v>163</v>
      </c>
    </row>
    <row r="1481" spans="19:22" x14ac:dyDescent="0.45">
      <c r="S1481" t="s">
        <v>235</v>
      </c>
      <c r="T1481" t="s">
        <v>274</v>
      </c>
      <c r="U1481">
        <v>8.9322087895145799E-2</v>
      </c>
      <c r="V1481" t="s">
        <v>163</v>
      </c>
    </row>
    <row r="1482" spans="19:22" x14ac:dyDescent="0.45">
      <c r="S1482" t="s">
        <v>235</v>
      </c>
      <c r="T1482" t="s">
        <v>275</v>
      </c>
      <c r="U1482">
        <v>5.08432282566708E-2</v>
      </c>
      <c r="V1482" t="s">
        <v>163</v>
      </c>
    </row>
    <row r="1483" spans="19:22" x14ac:dyDescent="0.45">
      <c r="S1483" t="s">
        <v>235</v>
      </c>
      <c r="T1483" t="s">
        <v>276</v>
      </c>
      <c r="U1483">
        <v>7.2915730369331799E-2</v>
      </c>
      <c r="V1483" t="s">
        <v>163</v>
      </c>
    </row>
    <row r="1484" spans="19:22" x14ac:dyDescent="0.45">
      <c r="S1484" t="s">
        <v>235</v>
      </c>
      <c r="T1484" t="s">
        <v>277</v>
      </c>
      <c r="U1484">
        <v>1.140239845460043E-2</v>
      </c>
      <c r="V1484" t="s">
        <v>163</v>
      </c>
    </row>
    <row r="1485" spans="19:22" x14ac:dyDescent="0.45">
      <c r="S1485" t="s">
        <v>235</v>
      </c>
      <c r="T1485" t="s">
        <v>278</v>
      </c>
      <c r="U1485">
        <v>1.1340568510646312E-2</v>
      </c>
      <c r="V1485" t="s">
        <v>163</v>
      </c>
    </row>
    <row r="1486" spans="19:22" x14ac:dyDescent="0.45">
      <c r="S1486" t="s">
        <v>235</v>
      </c>
      <c r="T1486" t="s">
        <v>279</v>
      </c>
      <c r="U1486">
        <v>5.9270971170052721E-2</v>
      </c>
      <c r="V1486" t="s">
        <v>163</v>
      </c>
    </row>
    <row r="1487" spans="19:22" x14ac:dyDescent="0.45">
      <c r="S1487" t="s">
        <v>235</v>
      </c>
      <c r="T1487" t="s">
        <v>280</v>
      </c>
      <c r="U1487">
        <v>3.2442137884241079E-2</v>
      </c>
      <c r="V1487" t="s">
        <v>163</v>
      </c>
    </row>
    <row r="1488" spans="19:22" x14ac:dyDescent="0.45">
      <c r="S1488" t="s">
        <v>235</v>
      </c>
      <c r="T1488" t="s">
        <v>281</v>
      </c>
      <c r="U1488">
        <v>1.6267176137524906E-2</v>
      </c>
      <c r="V1488" t="s">
        <v>163</v>
      </c>
    </row>
    <row r="1489" spans="19:22" x14ac:dyDescent="0.45">
      <c r="S1489" t="s">
        <v>235</v>
      </c>
      <c r="T1489" t="s">
        <v>282</v>
      </c>
      <c r="U1489">
        <v>2.4610595878220336E-2</v>
      </c>
      <c r="V1489" t="s">
        <v>163</v>
      </c>
    </row>
    <row r="1490" spans="19:22" x14ac:dyDescent="0.45">
      <c r="S1490" t="s">
        <v>235</v>
      </c>
      <c r="T1490" t="s">
        <v>283</v>
      </c>
      <c r="U1490">
        <v>4.2475116390995925E-3</v>
      </c>
      <c r="V1490" t="s">
        <v>163</v>
      </c>
    </row>
    <row r="1491" spans="19:22" x14ac:dyDescent="0.45">
      <c r="S1491" t="s">
        <v>235</v>
      </c>
      <c r="T1491" t="s">
        <v>284</v>
      </c>
      <c r="U1491">
        <v>4.3190502234654749E-3</v>
      </c>
      <c r="V1491" t="s">
        <v>163</v>
      </c>
    </row>
    <row r="1492" spans="19:22" x14ac:dyDescent="0.45">
      <c r="S1492" t="s">
        <v>235</v>
      </c>
      <c r="T1492" t="s">
        <v>285</v>
      </c>
      <c r="U1492">
        <v>2.2878087639608247E-2</v>
      </c>
      <c r="V1492" t="s">
        <v>163</v>
      </c>
    </row>
    <row r="1493" spans="19:22" x14ac:dyDescent="0.45">
      <c r="S1493" t="s">
        <v>235</v>
      </c>
      <c r="T1493" t="s">
        <v>286</v>
      </c>
      <c r="U1493">
        <v>4.4129224031063799E-2</v>
      </c>
      <c r="V1493" t="s">
        <v>163</v>
      </c>
    </row>
    <row r="1494" spans="19:22" x14ac:dyDescent="0.45">
      <c r="S1494" t="s">
        <v>235</v>
      </c>
      <c r="T1494" t="s">
        <v>287</v>
      </c>
      <c r="U1494">
        <v>2.3912369038759252E-2</v>
      </c>
      <c r="V1494" t="s">
        <v>163</v>
      </c>
    </row>
    <row r="1495" spans="19:22" x14ac:dyDescent="0.45">
      <c r="S1495" t="s">
        <v>235</v>
      </c>
      <c r="T1495" t="s">
        <v>288</v>
      </c>
      <c r="U1495">
        <v>3.6536570740362394E-2</v>
      </c>
      <c r="V1495" t="s">
        <v>163</v>
      </c>
    </row>
    <row r="1496" spans="19:22" x14ac:dyDescent="0.45">
      <c r="S1496" t="s">
        <v>235</v>
      </c>
      <c r="T1496" t="s">
        <v>289</v>
      </c>
      <c r="U1496">
        <v>6.4442796693003025E-3</v>
      </c>
      <c r="V1496" t="s">
        <v>163</v>
      </c>
    </row>
    <row r="1497" spans="19:22" x14ac:dyDescent="0.45">
      <c r="S1497" t="s">
        <v>235</v>
      </c>
      <c r="T1497" t="s">
        <v>290</v>
      </c>
      <c r="U1497">
        <v>6.3913467866495727E-3</v>
      </c>
      <c r="V1497" t="s">
        <v>163</v>
      </c>
    </row>
    <row r="1498" spans="19:22" x14ac:dyDescent="0.45">
      <c r="S1498" t="s">
        <v>235</v>
      </c>
      <c r="T1498" t="s">
        <v>291</v>
      </c>
      <c r="U1498">
        <v>3.2309029861200121E-2</v>
      </c>
      <c r="V1498" t="s">
        <v>163</v>
      </c>
    </row>
    <row r="1499" spans="19:22" x14ac:dyDescent="0.45">
      <c r="S1499" t="s">
        <v>236</v>
      </c>
      <c r="T1499" t="s">
        <v>162</v>
      </c>
      <c r="U1499">
        <v>2.4658696813290779E-2</v>
      </c>
      <c r="V1499" t="s">
        <v>163</v>
      </c>
    </row>
    <row r="1500" spans="19:22" x14ac:dyDescent="0.45">
      <c r="S1500" t="s">
        <v>236</v>
      </c>
      <c r="T1500" t="s">
        <v>164</v>
      </c>
      <c r="U1500">
        <v>1.3683009222496484E-2</v>
      </c>
      <c r="V1500" t="s">
        <v>163</v>
      </c>
    </row>
    <row r="1501" spans="19:22" x14ac:dyDescent="0.45">
      <c r="S1501" t="s">
        <v>236</v>
      </c>
      <c r="T1501" t="s">
        <v>165</v>
      </c>
      <c r="U1501">
        <v>2.3033682570110077E-2</v>
      </c>
      <c r="V1501" t="s">
        <v>163</v>
      </c>
    </row>
    <row r="1502" spans="19:22" x14ac:dyDescent="0.45">
      <c r="S1502" t="s">
        <v>236</v>
      </c>
      <c r="T1502" t="s">
        <v>256</v>
      </c>
      <c r="U1502">
        <v>4.1590496159075799E-3</v>
      </c>
      <c r="V1502" t="s">
        <v>163</v>
      </c>
    </row>
    <row r="1503" spans="19:22" x14ac:dyDescent="0.45">
      <c r="S1503" t="s">
        <v>236</v>
      </c>
      <c r="T1503" t="s">
        <v>257</v>
      </c>
      <c r="U1503">
        <v>4.1077927194244669E-3</v>
      </c>
      <c r="V1503" t="s">
        <v>163</v>
      </c>
    </row>
    <row r="1504" spans="19:22" x14ac:dyDescent="0.45">
      <c r="S1504" t="s">
        <v>236</v>
      </c>
      <c r="T1504" t="s">
        <v>258</v>
      </c>
      <c r="U1504">
        <v>1.9474145890439484E-2</v>
      </c>
      <c r="V1504" t="s">
        <v>163</v>
      </c>
    </row>
    <row r="1505" spans="19:22" x14ac:dyDescent="0.45">
      <c r="S1505" t="s">
        <v>236</v>
      </c>
      <c r="T1505" t="s">
        <v>166</v>
      </c>
      <c r="U1505">
        <v>1.3831344073673786E-2</v>
      </c>
      <c r="V1505" t="s">
        <v>163</v>
      </c>
    </row>
    <row r="1506" spans="19:22" x14ac:dyDescent="0.45">
      <c r="S1506" t="s">
        <v>236</v>
      </c>
      <c r="T1506" t="s">
        <v>167</v>
      </c>
      <c r="U1506">
        <v>6.882499123445714E-3</v>
      </c>
      <c r="V1506" t="s">
        <v>163</v>
      </c>
    </row>
    <row r="1507" spans="19:22" x14ac:dyDescent="0.45">
      <c r="S1507" t="s">
        <v>236</v>
      </c>
      <c r="T1507" t="s">
        <v>168</v>
      </c>
      <c r="U1507">
        <v>1.1580131852347242E-2</v>
      </c>
      <c r="V1507" t="s">
        <v>163</v>
      </c>
    </row>
    <row r="1508" spans="19:22" x14ac:dyDescent="0.45">
      <c r="S1508" t="s">
        <v>236</v>
      </c>
      <c r="T1508" t="s">
        <v>259</v>
      </c>
      <c r="U1508">
        <v>2.3002828281472568E-3</v>
      </c>
      <c r="V1508" t="s">
        <v>163</v>
      </c>
    </row>
    <row r="1509" spans="19:22" x14ac:dyDescent="0.45">
      <c r="S1509" t="s">
        <v>236</v>
      </c>
      <c r="T1509" t="s">
        <v>260</v>
      </c>
      <c r="U1509">
        <v>2.3329219486919661E-3</v>
      </c>
      <c r="V1509" t="s">
        <v>163</v>
      </c>
    </row>
    <row r="1510" spans="19:22" x14ac:dyDescent="0.45">
      <c r="S1510" t="s">
        <v>236</v>
      </c>
      <c r="T1510" t="s">
        <v>261</v>
      </c>
      <c r="U1510">
        <v>1.1155571307811916E-2</v>
      </c>
      <c r="V1510" t="s">
        <v>163</v>
      </c>
    </row>
    <row r="1511" spans="19:22" x14ac:dyDescent="0.45">
      <c r="S1511" t="s">
        <v>236</v>
      </c>
      <c r="T1511" t="s">
        <v>169</v>
      </c>
      <c r="U1511">
        <v>1.5458530383876632E-2</v>
      </c>
      <c r="V1511" t="s">
        <v>163</v>
      </c>
    </row>
    <row r="1512" spans="19:22" x14ac:dyDescent="0.45">
      <c r="S1512" t="s">
        <v>236</v>
      </c>
      <c r="T1512" t="s">
        <v>170</v>
      </c>
      <c r="U1512">
        <v>9.120979999494367E-3</v>
      </c>
      <c r="V1512" t="s">
        <v>163</v>
      </c>
    </row>
    <row r="1513" spans="19:22" x14ac:dyDescent="0.45">
      <c r="S1513" t="s">
        <v>236</v>
      </c>
      <c r="T1513" t="s">
        <v>171</v>
      </c>
      <c r="U1513">
        <v>1.3577036089438579E-2</v>
      </c>
      <c r="V1513" t="s">
        <v>163</v>
      </c>
    </row>
    <row r="1514" spans="19:22" x14ac:dyDescent="0.45">
      <c r="S1514" t="s">
        <v>236</v>
      </c>
      <c r="T1514" t="s">
        <v>262</v>
      </c>
      <c r="U1514">
        <v>2.2357328591845263E-3</v>
      </c>
      <c r="V1514" t="s">
        <v>163</v>
      </c>
    </row>
    <row r="1515" spans="19:22" x14ac:dyDescent="0.45">
      <c r="S1515" t="s">
        <v>236</v>
      </c>
      <c r="T1515" t="s">
        <v>263</v>
      </c>
      <c r="U1515">
        <v>2.1800826071795136E-3</v>
      </c>
      <c r="V1515" t="s">
        <v>163</v>
      </c>
    </row>
    <row r="1516" spans="19:22" x14ac:dyDescent="0.45">
      <c r="S1516" t="s">
        <v>236</v>
      </c>
      <c r="T1516" t="s">
        <v>264</v>
      </c>
      <c r="U1516">
        <v>1.0224444449839857E-2</v>
      </c>
      <c r="V1516" t="s">
        <v>163</v>
      </c>
    </row>
    <row r="1517" spans="19:22" x14ac:dyDescent="0.45">
      <c r="S1517" t="s">
        <v>236</v>
      </c>
      <c r="T1517" t="s">
        <v>172</v>
      </c>
      <c r="U1517">
        <v>4.4636133878014857E-2</v>
      </c>
      <c r="V1517" t="s">
        <v>163</v>
      </c>
    </row>
    <row r="1518" spans="19:22" x14ac:dyDescent="0.45">
      <c r="S1518" t="s">
        <v>236</v>
      </c>
      <c r="T1518" t="s">
        <v>173</v>
      </c>
      <c r="U1518">
        <v>2.4809791283456718E-2</v>
      </c>
      <c r="V1518" t="s">
        <v>163</v>
      </c>
    </row>
    <row r="1519" spans="19:22" x14ac:dyDescent="0.45">
      <c r="S1519" t="s">
        <v>236</v>
      </c>
      <c r="T1519" t="s">
        <v>174</v>
      </c>
      <c r="U1519">
        <v>4.0508736539356716E-2</v>
      </c>
      <c r="V1519" t="s">
        <v>163</v>
      </c>
    </row>
    <row r="1520" spans="19:22" x14ac:dyDescent="0.45">
      <c r="S1520" t="s">
        <v>236</v>
      </c>
      <c r="T1520" t="s">
        <v>265</v>
      </c>
      <c r="U1520">
        <v>7.0389516700973499E-3</v>
      </c>
      <c r="V1520" t="s">
        <v>163</v>
      </c>
    </row>
    <row r="1521" spans="19:22" x14ac:dyDescent="0.45">
      <c r="S1521" t="s">
        <v>236</v>
      </c>
      <c r="T1521" t="s">
        <v>266</v>
      </c>
      <c r="U1521">
        <v>7.006937652096968E-3</v>
      </c>
      <c r="V1521" t="s">
        <v>163</v>
      </c>
    </row>
    <row r="1522" spans="19:22" x14ac:dyDescent="0.45">
      <c r="S1522" t="s">
        <v>236</v>
      </c>
      <c r="T1522" t="s">
        <v>267</v>
      </c>
      <c r="U1522">
        <v>3.3431116957982891E-2</v>
      </c>
      <c r="V1522" t="s">
        <v>163</v>
      </c>
    </row>
    <row r="1523" spans="19:22" x14ac:dyDescent="0.45">
      <c r="S1523" t="s">
        <v>236</v>
      </c>
      <c r="T1523" t="s">
        <v>268</v>
      </c>
      <c r="U1523">
        <v>2.3985553999268418E-2</v>
      </c>
      <c r="V1523" t="s">
        <v>163</v>
      </c>
    </row>
    <row r="1524" spans="19:22" x14ac:dyDescent="0.45">
      <c r="S1524" t="s">
        <v>236</v>
      </c>
      <c r="T1524" t="s">
        <v>269</v>
      </c>
      <c r="U1524">
        <v>1.2963506142766873E-2</v>
      </c>
      <c r="V1524" t="s">
        <v>163</v>
      </c>
    </row>
    <row r="1525" spans="19:22" x14ac:dyDescent="0.45">
      <c r="S1525" t="s">
        <v>236</v>
      </c>
      <c r="T1525" t="s">
        <v>270</v>
      </c>
      <c r="U1525">
        <v>1.9456062737823784E-2</v>
      </c>
      <c r="V1525" t="s">
        <v>163</v>
      </c>
    </row>
    <row r="1526" spans="19:22" x14ac:dyDescent="0.45">
      <c r="S1526" t="s">
        <v>236</v>
      </c>
      <c r="T1526" t="s">
        <v>271</v>
      </c>
      <c r="U1526">
        <v>3.1632890631877715E-3</v>
      </c>
      <c r="V1526" t="s">
        <v>163</v>
      </c>
    </row>
    <row r="1527" spans="19:22" x14ac:dyDescent="0.45">
      <c r="S1527" t="s">
        <v>236</v>
      </c>
      <c r="T1527" t="s">
        <v>272</v>
      </c>
      <c r="U1527">
        <v>3.1552056237871924E-3</v>
      </c>
      <c r="V1527" t="s">
        <v>163</v>
      </c>
    </row>
    <row r="1528" spans="19:22" x14ac:dyDescent="0.45">
      <c r="S1528" t="s">
        <v>236</v>
      </c>
      <c r="T1528" t="s">
        <v>273</v>
      </c>
      <c r="U1528">
        <v>1.5607782292554643E-2</v>
      </c>
      <c r="V1528" t="s">
        <v>163</v>
      </c>
    </row>
    <row r="1529" spans="19:22" x14ac:dyDescent="0.45">
      <c r="S1529" t="s">
        <v>236</v>
      </c>
      <c r="T1529" t="s">
        <v>274</v>
      </c>
      <c r="U1529">
        <v>8.3107935394587829E-2</v>
      </c>
      <c r="V1529" t="s">
        <v>163</v>
      </c>
    </row>
    <row r="1530" spans="19:22" x14ac:dyDescent="0.45">
      <c r="S1530" t="s">
        <v>236</v>
      </c>
      <c r="T1530" t="s">
        <v>275</v>
      </c>
      <c r="U1530">
        <v>4.7088325705265874E-2</v>
      </c>
      <c r="V1530" t="s">
        <v>163</v>
      </c>
    </row>
    <row r="1531" spans="19:22" x14ac:dyDescent="0.45">
      <c r="S1531" t="s">
        <v>236</v>
      </c>
      <c r="T1531" t="s">
        <v>276</v>
      </c>
      <c r="U1531">
        <v>7.655884111801245E-2</v>
      </c>
      <c r="V1531" t="s">
        <v>163</v>
      </c>
    </row>
    <row r="1532" spans="19:22" x14ac:dyDescent="0.45">
      <c r="S1532" t="s">
        <v>236</v>
      </c>
      <c r="T1532" t="s">
        <v>277</v>
      </c>
      <c r="U1532">
        <v>1.3297776955849617E-2</v>
      </c>
      <c r="V1532" t="s">
        <v>163</v>
      </c>
    </row>
    <row r="1533" spans="19:22" x14ac:dyDescent="0.45">
      <c r="S1533" t="s">
        <v>236</v>
      </c>
      <c r="T1533" t="s">
        <v>278</v>
      </c>
      <c r="U1533">
        <v>1.3285485458724504E-2</v>
      </c>
      <c r="V1533" t="s">
        <v>163</v>
      </c>
    </row>
    <row r="1534" spans="19:22" x14ac:dyDescent="0.45">
      <c r="S1534" t="s">
        <v>236</v>
      </c>
      <c r="T1534" t="s">
        <v>279</v>
      </c>
      <c r="U1534">
        <v>6.4204669303931428E-2</v>
      </c>
      <c r="V1534" t="s">
        <v>163</v>
      </c>
    </row>
    <row r="1535" spans="19:22" x14ac:dyDescent="0.45">
      <c r="S1535" t="s">
        <v>236</v>
      </c>
      <c r="T1535" t="s">
        <v>280</v>
      </c>
      <c r="U1535">
        <v>3.2173892933056204E-2</v>
      </c>
      <c r="V1535" t="s">
        <v>163</v>
      </c>
    </row>
    <row r="1536" spans="19:22" x14ac:dyDescent="0.45">
      <c r="S1536" t="s">
        <v>236</v>
      </c>
      <c r="T1536" t="s">
        <v>281</v>
      </c>
      <c r="U1536">
        <v>1.7655872330130377E-2</v>
      </c>
      <c r="V1536" t="s">
        <v>163</v>
      </c>
    </row>
    <row r="1537" spans="19:22" x14ac:dyDescent="0.45">
      <c r="S1537" t="s">
        <v>236</v>
      </c>
      <c r="T1537" t="s">
        <v>282</v>
      </c>
      <c r="U1537">
        <v>3.0132566826183413E-2</v>
      </c>
      <c r="V1537" t="s">
        <v>163</v>
      </c>
    </row>
    <row r="1538" spans="19:22" x14ac:dyDescent="0.45">
      <c r="S1538" t="s">
        <v>236</v>
      </c>
      <c r="T1538" t="s">
        <v>283</v>
      </c>
      <c r="U1538">
        <v>5.2318815646010238E-3</v>
      </c>
      <c r="V1538" t="s">
        <v>163</v>
      </c>
    </row>
    <row r="1539" spans="19:22" x14ac:dyDescent="0.45">
      <c r="S1539" t="s">
        <v>236</v>
      </c>
      <c r="T1539" t="s">
        <v>284</v>
      </c>
      <c r="U1539">
        <v>5.2430941116042512E-3</v>
      </c>
      <c r="V1539" t="s">
        <v>163</v>
      </c>
    </row>
    <row r="1540" spans="19:22" x14ac:dyDescent="0.45">
      <c r="S1540" t="s">
        <v>236</v>
      </c>
      <c r="T1540" t="s">
        <v>285</v>
      </c>
      <c r="U1540">
        <v>2.5502831771700901E-2</v>
      </c>
      <c r="V1540" t="s">
        <v>163</v>
      </c>
    </row>
    <row r="1541" spans="19:22" x14ac:dyDescent="0.45">
      <c r="S1541" t="s">
        <v>236</v>
      </c>
      <c r="T1541" t="s">
        <v>286</v>
      </c>
      <c r="U1541">
        <v>4.2613179035052406E-2</v>
      </c>
      <c r="V1541" t="s">
        <v>163</v>
      </c>
    </row>
    <row r="1542" spans="19:22" x14ac:dyDescent="0.45">
      <c r="S1542" t="s">
        <v>236</v>
      </c>
      <c r="T1542" t="s">
        <v>287</v>
      </c>
      <c r="U1542">
        <v>2.4503566142853535E-2</v>
      </c>
      <c r="V1542" t="s">
        <v>163</v>
      </c>
    </row>
    <row r="1543" spans="19:22" x14ac:dyDescent="0.45">
      <c r="S1543" t="s">
        <v>236</v>
      </c>
      <c r="T1543" t="s">
        <v>288</v>
      </c>
      <c r="U1543">
        <v>4.3087732218347455E-2</v>
      </c>
      <c r="V1543" t="s">
        <v>163</v>
      </c>
    </row>
    <row r="1544" spans="19:22" x14ac:dyDescent="0.45">
      <c r="S1544" t="s">
        <v>236</v>
      </c>
      <c r="T1544" t="s">
        <v>289</v>
      </c>
      <c r="U1544">
        <v>7.6023761663829743E-3</v>
      </c>
      <c r="V1544" t="s">
        <v>163</v>
      </c>
    </row>
    <row r="1545" spans="19:22" x14ac:dyDescent="0.45">
      <c r="S1545" t="s">
        <v>236</v>
      </c>
      <c r="T1545" t="s">
        <v>290</v>
      </c>
      <c r="U1545">
        <v>7.6003728073292748E-3</v>
      </c>
      <c r="V1545" t="s">
        <v>163</v>
      </c>
    </row>
    <row r="1546" spans="19:22" x14ac:dyDescent="0.45">
      <c r="S1546" t="s">
        <v>236</v>
      </c>
      <c r="T1546" t="s">
        <v>291</v>
      </c>
      <c r="U1546">
        <v>3.535059796119093E-2</v>
      </c>
      <c r="V1546" t="s">
        <v>163</v>
      </c>
    </row>
    <row r="1547" spans="19:22" x14ac:dyDescent="0.45">
      <c r="S1547" t="s">
        <v>237</v>
      </c>
      <c r="T1547" t="s">
        <v>162</v>
      </c>
      <c r="U1547">
        <v>2.5801865678963917E-2</v>
      </c>
      <c r="V1547" t="s">
        <v>163</v>
      </c>
    </row>
    <row r="1548" spans="19:22" x14ac:dyDescent="0.45">
      <c r="S1548" t="s">
        <v>237</v>
      </c>
      <c r="T1548" t="s">
        <v>164</v>
      </c>
      <c r="U1548">
        <v>1.3852015620518283E-2</v>
      </c>
      <c r="V1548" t="s">
        <v>163</v>
      </c>
    </row>
    <row r="1549" spans="19:22" x14ac:dyDescent="0.45">
      <c r="S1549" t="s">
        <v>237</v>
      </c>
      <c r="T1549" t="s">
        <v>165</v>
      </c>
      <c r="U1549">
        <v>2.5276816816870912E-2</v>
      </c>
      <c r="V1549" t="s">
        <v>163</v>
      </c>
    </row>
    <row r="1550" spans="19:22" x14ac:dyDescent="0.45">
      <c r="S1550" t="s">
        <v>237</v>
      </c>
      <c r="T1550" t="s">
        <v>256</v>
      </c>
      <c r="U1550">
        <v>4.5390553027110977E-3</v>
      </c>
      <c r="V1550" t="s">
        <v>163</v>
      </c>
    </row>
    <row r="1551" spans="19:22" x14ac:dyDescent="0.45">
      <c r="S1551" t="s">
        <v>237</v>
      </c>
      <c r="T1551" t="s">
        <v>257</v>
      </c>
      <c r="U1551">
        <v>4.445178084133557E-3</v>
      </c>
      <c r="V1551" t="s">
        <v>163</v>
      </c>
    </row>
    <row r="1552" spans="19:22" x14ac:dyDescent="0.45">
      <c r="S1552" t="s">
        <v>237</v>
      </c>
      <c r="T1552" t="s">
        <v>258</v>
      </c>
      <c r="U1552">
        <v>1.9698571848739761E-2</v>
      </c>
      <c r="V1552" t="s">
        <v>163</v>
      </c>
    </row>
    <row r="1553" spans="19:22" x14ac:dyDescent="0.45">
      <c r="S1553" t="s">
        <v>237</v>
      </c>
      <c r="T1553" t="s">
        <v>166</v>
      </c>
      <c r="U1553">
        <v>1.7586192614751795E-2</v>
      </c>
      <c r="V1553" t="s">
        <v>163</v>
      </c>
    </row>
    <row r="1554" spans="19:22" x14ac:dyDescent="0.45">
      <c r="S1554" t="s">
        <v>237</v>
      </c>
      <c r="T1554" t="s">
        <v>167</v>
      </c>
      <c r="U1554">
        <v>8.9848403212047928E-3</v>
      </c>
      <c r="V1554" t="s">
        <v>163</v>
      </c>
    </row>
    <row r="1555" spans="19:22" x14ac:dyDescent="0.45">
      <c r="S1555" t="s">
        <v>237</v>
      </c>
      <c r="T1555" t="s">
        <v>168</v>
      </c>
      <c r="U1555">
        <v>1.4972190011066764E-2</v>
      </c>
      <c r="V1555" t="s">
        <v>163</v>
      </c>
    </row>
    <row r="1556" spans="19:22" x14ac:dyDescent="0.45">
      <c r="S1556" t="s">
        <v>237</v>
      </c>
      <c r="T1556" t="s">
        <v>259</v>
      </c>
      <c r="U1556">
        <v>2.7569778216868629E-3</v>
      </c>
      <c r="V1556" t="s">
        <v>163</v>
      </c>
    </row>
    <row r="1557" spans="19:22" x14ac:dyDescent="0.45">
      <c r="S1557" t="s">
        <v>237</v>
      </c>
      <c r="T1557" t="s">
        <v>260</v>
      </c>
      <c r="U1557">
        <v>2.7180250587735297E-3</v>
      </c>
      <c r="V1557" t="s">
        <v>163</v>
      </c>
    </row>
    <row r="1558" spans="19:22" x14ac:dyDescent="0.45">
      <c r="S1558" t="s">
        <v>237</v>
      </c>
      <c r="T1558" t="s">
        <v>261</v>
      </c>
      <c r="U1558">
        <v>1.3399685909619426E-2</v>
      </c>
      <c r="V1558" t="s">
        <v>163</v>
      </c>
    </row>
    <row r="1559" spans="19:22" x14ac:dyDescent="0.45">
      <c r="S1559" t="s">
        <v>237</v>
      </c>
      <c r="T1559" t="s">
        <v>169</v>
      </c>
      <c r="U1559">
        <v>2.0158186321939432E-2</v>
      </c>
      <c r="V1559" t="s">
        <v>163</v>
      </c>
    </row>
    <row r="1560" spans="19:22" x14ac:dyDescent="0.45">
      <c r="S1560" t="s">
        <v>237</v>
      </c>
      <c r="T1560" t="s">
        <v>170</v>
      </c>
      <c r="U1560">
        <v>1.109844942169841E-2</v>
      </c>
      <c r="V1560" t="s">
        <v>163</v>
      </c>
    </row>
    <row r="1561" spans="19:22" x14ac:dyDescent="0.45">
      <c r="S1561" t="s">
        <v>237</v>
      </c>
      <c r="T1561" t="s">
        <v>171</v>
      </c>
      <c r="U1561">
        <v>1.7462176761291186E-2</v>
      </c>
      <c r="V1561" t="s">
        <v>163</v>
      </c>
    </row>
    <row r="1562" spans="19:22" x14ac:dyDescent="0.45">
      <c r="S1562" t="s">
        <v>237</v>
      </c>
      <c r="T1562" t="s">
        <v>262</v>
      </c>
      <c r="U1562">
        <v>2.9784128324946615E-3</v>
      </c>
      <c r="V1562" t="s">
        <v>163</v>
      </c>
    </row>
    <row r="1563" spans="19:22" x14ac:dyDescent="0.45">
      <c r="S1563" t="s">
        <v>237</v>
      </c>
      <c r="T1563" t="s">
        <v>263</v>
      </c>
      <c r="U1563">
        <v>2.984131993641552E-3</v>
      </c>
      <c r="V1563" t="s">
        <v>163</v>
      </c>
    </row>
    <row r="1564" spans="19:22" x14ac:dyDescent="0.45">
      <c r="S1564" t="s">
        <v>237</v>
      </c>
      <c r="T1564" t="s">
        <v>264</v>
      </c>
      <c r="U1564">
        <v>1.4604749544681781E-2</v>
      </c>
      <c r="V1564" t="s">
        <v>163</v>
      </c>
    </row>
    <row r="1565" spans="19:22" x14ac:dyDescent="0.45">
      <c r="S1565" t="s">
        <v>237</v>
      </c>
      <c r="T1565" t="s">
        <v>172</v>
      </c>
      <c r="U1565">
        <v>4.5817329696035261E-2</v>
      </c>
      <c r="V1565" t="s">
        <v>163</v>
      </c>
    </row>
    <row r="1566" spans="19:22" x14ac:dyDescent="0.45">
      <c r="S1566" t="s">
        <v>237</v>
      </c>
      <c r="T1566" t="s">
        <v>173</v>
      </c>
      <c r="U1566">
        <v>2.6536065890307541E-2</v>
      </c>
      <c r="V1566" t="s">
        <v>163</v>
      </c>
    </row>
    <row r="1567" spans="19:22" x14ac:dyDescent="0.45">
      <c r="S1567" t="s">
        <v>237</v>
      </c>
      <c r="T1567" t="s">
        <v>174</v>
      </c>
      <c r="U1567">
        <v>4.0737347174672596E-2</v>
      </c>
      <c r="V1567" t="s">
        <v>163</v>
      </c>
    </row>
    <row r="1568" spans="19:22" x14ac:dyDescent="0.45">
      <c r="S1568" t="s">
        <v>237</v>
      </c>
      <c r="T1568" t="s">
        <v>265</v>
      </c>
      <c r="U1568">
        <v>7.0516634787570007E-3</v>
      </c>
      <c r="V1568" t="s">
        <v>163</v>
      </c>
    </row>
    <row r="1569" spans="19:22" x14ac:dyDescent="0.45">
      <c r="S1569" t="s">
        <v>237</v>
      </c>
      <c r="T1569" t="s">
        <v>266</v>
      </c>
      <c r="U1569">
        <v>7.1060529246031673E-3</v>
      </c>
      <c r="V1569" t="s">
        <v>163</v>
      </c>
    </row>
    <row r="1570" spans="19:22" x14ac:dyDescent="0.45">
      <c r="S1570" t="s">
        <v>237</v>
      </c>
      <c r="T1570" t="s">
        <v>267</v>
      </c>
      <c r="U1570">
        <v>3.3563760795133527E-2</v>
      </c>
      <c r="V1570" t="s">
        <v>163</v>
      </c>
    </row>
    <row r="1571" spans="19:22" x14ac:dyDescent="0.45">
      <c r="S1571" t="s">
        <v>237</v>
      </c>
      <c r="T1571" t="s">
        <v>268</v>
      </c>
      <c r="U1571">
        <v>2.3215463517059293E-2</v>
      </c>
      <c r="V1571" t="s">
        <v>163</v>
      </c>
    </row>
    <row r="1572" spans="19:22" x14ac:dyDescent="0.45">
      <c r="S1572" t="s">
        <v>237</v>
      </c>
      <c r="T1572" t="s">
        <v>269</v>
      </c>
      <c r="U1572">
        <v>1.2575381571647467E-2</v>
      </c>
      <c r="V1572" t="s">
        <v>163</v>
      </c>
    </row>
    <row r="1573" spans="19:22" x14ac:dyDescent="0.45">
      <c r="S1573" t="s">
        <v>237</v>
      </c>
      <c r="T1573" t="s">
        <v>270</v>
      </c>
      <c r="U1573">
        <v>1.8210727645135837E-2</v>
      </c>
      <c r="V1573" t="s">
        <v>163</v>
      </c>
    </row>
    <row r="1574" spans="19:22" x14ac:dyDescent="0.45">
      <c r="S1574" t="s">
        <v>237</v>
      </c>
      <c r="T1574" t="s">
        <v>271</v>
      </c>
      <c r="U1574">
        <v>3.1356547066585627E-3</v>
      </c>
      <c r="V1574" t="s">
        <v>163</v>
      </c>
    </row>
    <row r="1575" spans="19:22" x14ac:dyDescent="0.45">
      <c r="S1575" t="s">
        <v>237</v>
      </c>
      <c r="T1575" t="s">
        <v>272</v>
      </c>
      <c r="U1575">
        <v>3.16959692512663E-3</v>
      </c>
      <c r="V1575" t="s">
        <v>163</v>
      </c>
    </row>
    <row r="1576" spans="19:22" x14ac:dyDescent="0.45">
      <c r="S1576" t="s">
        <v>237</v>
      </c>
      <c r="T1576" t="s">
        <v>273</v>
      </c>
      <c r="U1576">
        <v>1.6425904206870179E-2</v>
      </c>
      <c r="V1576" t="s">
        <v>163</v>
      </c>
    </row>
    <row r="1577" spans="19:22" x14ac:dyDescent="0.45">
      <c r="S1577" t="s">
        <v>237</v>
      </c>
      <c r="T1577" t="s">
        <v>274</v>
      </c>
      <c r="U1577">
        <v>7.7820576535690439E-2</v>
      </c>
      <c r="V1577" t="s">
        <v>163</v>
      </c>
    </row>
    <row r="1578" spans="19:22" x14ac:dyDescent="0.45">
      <c r="S1578" t="s">
        <v>237</v>
      </c>
      <c r="T1578" t="s">
        <v>275</v>
      </c>
      <c r="U1578">
        <v>4.5318439811669373E-2</v>
      </c>
      <c r="V1578" t="s">
        <v>163</v>
      </c>
    </row>
    <row r="1579" spans="19:22" x14ac:dyDescent="0.45">
      <c r="S1579" t="s">
        <v>237</v>
      </c>
      <c r="T1579" t="s">
        <v>276</v>
      </c>
      <c r="U1579">
        <v>6.8779061020250151E-2</v>
      </c>
      <c r="V1579" t="s">
        <v>163</v>
      </c>
    </row>
    <row r="1580" spans="19:22" x14ac:dyDescent="0.45">
      <c r="S1580" t="s">
        <v>237</v>
      </c>
      <c r="T1580" t="s">
        <v>277</v>
      </c>
      <c r="U1580">
        <v>1.1285759089851006E-2</v>
      </c>
      <c r="V1580" t="s">
        <v>163</v>
      </c>
    </row>
    <row r="1581" spans="19:22" x14ac:dyDescent="0.45">
      <c r="S1581" t="s">
        <v>237</v>
      </c>
      <c r="T1581" t="s">
        <v>278</v>
      </c>
      <c r="U1581">
        <v>1.1303485106378209E-2</v>
      </c>
      <c r="V1581" t="s">
        <v>163</v>
      </c>
    </row>
    <row r="1582" spans="19:22" x14ac:dyDescent="0.45">
      <c r="S1582" t="s">
        <v>237</v>
      </c>
      <c r="T1582" t="s">
        <v>279</v>
      </c>
      <c r="U1582">
        <v>5.6627708062076072E-2</v>
      </c>
      <c r="V1582" t="s">
        <v>163</v>
      </c>
    </row>
    <row r="1583" spans="19:22" x14ac:dyDescent="0.45">
      <c r="S1583" t="s">
        <v>237</v>
      </c>
      <c r="T1583" t="s">
        <v>280</v>
      </c>
      <c r="U1583">
        <v>2.9715139604622579E-2</v>
      </c>
      <c r="V1583" t="s">
        <v>163</v>
      </c>
    </row>
    <row r="1584" spans="19:22" x14ac:dyDescent="0.45">
      <c r="S1584" t="s">
        <v>237</v>
      </c>
      <c r="T1584" t="s">
        <v>281</v>
      </c>
      <c r="U1584">
        <v>1.6414584046587726E-2</v>
      </c>
      <c r="V1584" t="s">
        <v>163</v>
      </c>
    </row>
    <row r="1585" spans="19:22" x14ac:dyDescent="0.45">
      <c r="S1585" t="s">
        <v>237</v>
      </c>
      <c r="T1585" t="s">
        <v>282</v>
      </c>
      <c r="U1585">
        <v>2.6967898845489949E-2</v>
      </c>
      <c r="V1585" t="s">
        <v>163</v>
      </c>
    </row>
    <row r="1586" spans="19:22" x14ac:dyDescent="0.45">
      <c r="S1586" t="s">
        <v>237</v>
      </c>
      <c r="T1586" t="s">
        <v>283</v>
      </c>
      <c r="U1586">
        <v>4.5889534834661688E-3</v>
      </c>
      <c r="V1586" t="s">
        <v>163</v>
      </c>
    </row>
    <row r="1587" spans="19:22" x14ac:dyDescent="0.45">
      <c r="S1587" t="s">
        <v>237</v>
      </c>
      <c r="T1587" t="s">
        <v>284</v>
      </c>
      <c r="U1587">
        <v>4.6072014678667046E-3</v>
      </c>
      <c r="V1587" t="s">
        <v>163</v>
      </c>
    </row>
    <row r="1588" spans="19:22" x14ac:dyDescent="0.45">
      <c r="S1588" t="s">
        <v>237</v>
      </c>
      <c r="T1588" t="s">
        <v>285</v>
      </c>
      <c r="U1588">
        <v>2.3428309191068392E-2</v>
      </c>
      <c r="V1588" t="s">
        <v>163</v>
      </c>
    </row>
    <row r="1589" spans="19:22" x14ac:dyDescent="0.45">
      <c r="S1589" t="s">
        <v>237</v>
      </c>
      <c r="T1589" t="s">
        <v>286</v>
      </c>
      <c r="U1589">
        <v>4.4419579474073032E-2</v>
      </c>
      <c r="V1589" t="s">
        <v>163</v>
      </c>
    </row>
    <row r="1590" spans="19:22" x14ac:dyDescent="0.45">
      <c r="S1590" t="s">
        <v>237</v>
      </c>
      <c r="T1590" t="s">
        <v>287</v>
      </c>
      <c r="U1590">
        <v>2.6455303727801919E-2</v>
      </c>
      <c r="V1590" t="s">
        <v>163</v>
      </c>
    </row>
    <row r="1591" spans="19:22" x14ac:dyDescent="0.45">
      <c r="S1591" t="s">
        <v>237</v>
      </c>
      <c r="T1591" t="s">
        <v>288</v>
      </c>
      <c r="U1591">
        <v>4.3546854568294484E-2</v>
      </c>
      <c r="V1591" t="s">
        <v>163</v>
      </c>
    </row>
    <row r="1592" spans="19:22" x14ac:dyDescent="0.45">
      <c r="S1592" t="s">
        <v>237</v>
      </c>
      <c r="T1592" t="s">
        <v>289</v>
      </c>
      <c r="U1592">
        <v>7.1261136744982072E-3</v>
      </c>
      <c r="V1592" t="s">
        <v>163</v>
      </c>
    </row>
    <row r="1593" spans="19:22" x14ac:dyDescent="0.45">
      <c r="S1593" t="s">
        <v>237</v>
      </c>
      <c r="T1593" t="s">
        <v>290</v>
      </c>
      <c r="U1593">
        <v>7.0227219986547544E-3</v>
      </c>
      <c r="V1593" t="s">
        <v>163</v>
      </c>
    </row>
    <row r="1594" spans="19:22" x14ac:dyDescent="0.45">
      <c r="S1594" t="s">
        <v>237</v>
      </c>
      <c r="T1594" t="s">
        <v>291</v>
      </c>
      <c r="U1594">
        <v>3.3709839794860245E-2</v>
      </c>
      <c r="V1594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0CE87-4146-4B06-9EB6-15D3BE227CAA}">
  <dimension ref="A9:AN317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238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244</v>
      </c>
      <c r="AK10" t="s">
        <v>47</v>
      </c>
      <c r="AL10" t="s">
        <v>123</v>
      </c>
      <c r="AM10" t="s">
        <v>245</v>
      </c>
      <c r="AN10" t="s">
        <v>246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294</v>
      </c>
      <c r="G11" t="s">
        <v>152</v>
      </c>
      <c r="I11" t="s">
        <v>161</v>
      </c>
      <c r="J11" t="s">
        <v>162</v>
      </c>
      <c r="K11">
        <v>4.1842274295740582E-3</v>
      </c>
      <c r="L11" t="s">
        <v>163</v>
      </c>
      <c r="N11" t="s">
        <v>190</v>
      </c>
      <c r="O11" t="s">
        <v>162</v>
      </c>
      <c r="P11">
        <v>2.5936807398782877E-2</v>
      </c>
      <c r="Q11" t="s">
        <v>163</v>
      </c>
      <c r="S11" t="s">
        <v>205</v>
      </c>
      <c r="T11" t="s">
        <v>162</v>
      </c>
      <c r="U11">
        <v>2.3217639751077563E-2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2.6948593496835788E-2</v>
      </c>
      <c r="AG11" t="s">
        <v>98</v>
      </c>
      <c r="AH11" t="s">
        <v>162</v>
      </c>
      <c r="AI11">
        <v>5.4264398046266926E-2</v>
      </c>
      <c r="AK11">
        <v>2020</v>
      </c>
      <c r="AL11" t="s">
        <v>151</v>
      </c>
      <c r="AM11">
        <v>0.48179554079696391</v>
      </c>
      <c r="AN11" t="s">
        <v>247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7.37843815579837E-3</v>
      </c>
      <c r="L12" t="s">
        <v>163</v>
      </c>
      <c r="N12" t="s">
        <v>190</v>
      </c>
      <c r="O12" t="s">
        <v>164</v>
      </c>
      <c r="P12">
        <v>3.7240583100147267E-3</v>
      </c>
      <c r="Q12" t="s">
        <v>163</v>
      </c>
      <c r="S12" t="s">
        <v>205</v>
      </c>
      <c r="T12" t="s">
        <v>164</v>
      </c>
      <c r="U12">
        <v>3.4597169099763333E-3</v>
      </c>
      <c r="V12" t="s">
        <v>163</v>
      </c>
      <c r="X12">
        <v>3.5388127853881279E-3</v>
      </c>
      <c r="Y12">
        <v>5.9087255218821738E-3</v>
      </c>
      <c r="Z12" t="s">
        <v>164</v>
      </c>
      <c r="AA12" t="s">
        <v>25</v>
      </c>
      <c r="AC12" t="s">
        <v>22</v>
      </c>
      <c r="AD12" t="s">
        <v>164</v>
      </c>
      <c r="AE12">
        <v>3.7616273998147139E-3</v>
      </c>
      <c r="AG12" t="s">
        <v>98</v>
      </c>
      <c r="AH12" t="s">
        <v>164</v>
      </c>
      <c r="AI12">
        <v>3.9410867211339795E-2</v>
      </c>
      <c r="AK12">
        <v>2020</v>
      </c>
      <c r="AL12" t="s">
        <v>155</v>
      </c>
      <c r="AM12">
        <v>0.4938936781609195</v>
      </c>
      <c r="AN12" t="s">
        <v>247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3.2560795020387223E-2</v>
      </c>
      <c r="L13" t="s">
        <v>163</v>
      </c>
      <c r="N13" t="s">
        <v>190</v>
      </c>
      <c r="O13" t="s">
        <v>165</v>
      </c>
      <c r="P13">
        <v>1.0863721416008073E-2</v>
      </c>
      <c r="Q13" t="s">
        <v>163</v>
      </c>
      <c r="S13" t="s">
        <v>205</v>
      </c>
      <c r="T13" t="s">
        <v>165</v>
      </c>
      <c r="U13">
        <v>1.0551569865373993E-2</v>
      </c>
      <c r="V13" t="s">
        <v>163</v>
      </c>
      <c r="X13">
        <v>1.0616438356164383E-2</v>
      </c>
      <c r="Y13">
        <v>1.336913374603254E-2</v>
      </c>
      <c r="Z13" t="s">
        <v>165</v>
      </c>
      <c r="AA13" t="s">
        <v>25</v>
      </c>
      <c r="AC13" t="s">
        <v>22</v>
      </c>
      <c r="AD13" t="s">
        <v>165</v>
      </c>
      <c r="AE13">
        <v>1.0081527820105534E-2</v>
      </c>
      <c r="AG13" t="s">
        <v>98</v>
      </c>
      <c r="AH13" t="s">
        <v>165</v>
      </c>
      <c r="AI13">
        <v>8.3522996419719053E-2</v>
      </c>
      <c r="AK13">
        <v>2020</v>
      </c>
      <c r="AL13" t="s">
        <v>157</v>
      </c>
      <c r="AM13">
        <v>0.4694418089816571</v>
      </c>
      <c r="AN13" t="s">
        <v>247</v>
      </c>
    </row>
    <row r="14" spans="1:40" x14ac:dyDescent="0.45">
      <c r="C14" t="s">
        <v>159</v>
      </c>
      <c r="E14" t="s">
        <v>249</v>
      </c>
      <c r="G14" t="s">
        <v>152</v>
      </c>
      <c r="I14" t="s">
        <v>161</v>
      </c>
      <c r="J14" t="s">
        <v>256</v>
      </c>
      <c r="K14">
        <v>7.3477667041835976E-2</v>
      </c>
      <c r="L14" t="s">
        <v>163</v>
      </c>
      <c r="N14" t="s">
        <v>190</v>
      </c>
      <c r="O14" t="s">
        <v>256</v>
      </c>
      <c r="P14">
        <v>2.5110526590042564E-2</v>
      </c>
      <c r="Q14" t="s">
        <v>163</v>
      </c>
      <c r="S14" t="s">
        <v>205</v>
      </c>
      <c r="T14" t="s">
        <v>256</v>
      </c>
      <c r="U14">
        <v>2.2880024463189829E-2</v>
      </c>
      <c r="V14" t="s">
        <v>163</v>
      </c>
      <c r="X14">
        <v>2.1232876712328767E-2</v>
      </c>
      <c r="Y14">
        <v>3.0283502805194377E-2</v>
      </c>
      <c r="Z14" t="s">
        <v>256</v>
      </c>
      <c r="AA14" t="s">
        <v>25</v>
      </c>
      <c r="AC14" t="s">
        <v>22</v>
      </c>
      <c r="AD14" t="s">
        <v>256</v>
      </c>
      <c r="AE14">
        <v>1.4709479401875421E-2</v>
      </c>
      <c r="AG14" t="s">
        <v>98</v>
      </c>
      <c r="AH14" t="s">
        <v>256</v>
      </c>
      <c r="AI14">
        <v>8.2587404804680631E-2</v>
      </c>
      <c r="AK14">
        <v>2020</v>
      </c>
      <c r="AL14" t="s">
        <v>159</v>
      </c>
      <c r="AM14">
        <v>0.41870915032679729</v>
      </c>
      <c r="AN14" t="s">
        <v>247</v>
      </c>
    </row>
    <row r="15" spans="1:40" x14ac:dyDescent="0.45">
      <c r="C15" t="s">
        <v>250</v>
      </c>
      <c r="E15" t="s">
        <v>251</v>
      </c>
      <c r="G15" t="s">
        <v>152</v>
      </c>
      <c r="I15" t="s">
        <v>161</v>
      </c>
      <c r="J15" t="s">
        <v>257</v>
      </c>
      <c r="K15">
        <v>1.0567856299783294E-2</v>
      </c>
      <c r="L15" t="s">
        <v>163</v>
      </c>
      <c r="N15" t="s">
        <v>190</v>
      </c>
      <c r="O15" t="s">
        <v>257</v>
      </c>
      <c r="P15">
        <v>4.3965162491487351E-3</v>
      </c>
      <c r="Q15" t="s">
        <v>163</v>
      </c>
      <c r="S15" t="s">
        <v>205</v>
      </c>
      <c r="T15" t="s">
        <v>257</v>
      </c>
      <c r="U15">
        <v>3.9554147195334406E-3</v>
      </c>
      <c r="V15" t="s">
        <v>163</v>
      </c>
      <c r="X15">
        <v>3.5388127853881279E-3</v>
      </c>
      <c r="Y15">
        <v>6.8849497385409693E-3</v>
      </c>
      <c r="Z15" t="s">
        <v>257</v>
      </c>
      <c r="AA15" t="s">
        <v>25</v>
      </c>
      <c r="AC15" t="s">
        <v>22</v>
      </c>
      <c r="AD15" t="s">
        <v>257</v>
      </c>
      <c r="AE15">
        <v>2.8888684085137343E-3</v>
      </c>
      <c r="AG15" t="s">
        <v>98</v>
      </c>
      <c r="AH15" t="s">
        <v>257</v>
      </c>
      <c r="AI15">
        <v>4.769630815364212E-2</v>
      </c>
      <c r="AK15">
        <v>2020</v>
      </c>
      <c r="AL15" t="s">
        <v>250</v>
      </c>
      <c r="AM15">
        <v>0.50897375079063878</v>
      </c>
      <c r="AN15" t="s">
        <v>247</v>
      </c>
    </row>
    <row r="16" spans="1:40" x14ac:dyDescent="0.45">
      <c r="C16" t="s">
        <v>252</v>
      </c>
      <c r="E16" t="s">
        <v>253</v>
      </c>
      <c r="G16" t="s">
        <v>152</v>
      </c>
      <c r="I16" t="s">
        <v>161</v>
      </c>
      <c r="J16" t="s">
        <v>258</v>
      </c>
      <c r="K16">
        <v>9.4078835258249623E-3</v>
      </c>
      <c r="L16" t="s">
        <v>163</v>
      </c>
      <c r="N16" t="s">
        <v>190</v>
      </c>
      <c r="O16" t="s">
        <v>258</v>
      </c>
      <c r="P16">
        <v>4.3080541988071578E-3</v>
      </c>
      <c r="Q16" t="s">
        <v>163</v>
      </c>
      <c r="S16" t="s">
        <v>205</v>
      </c>
      <c r="T16" t="s">
        <v>258</v>
      </c>
      <c r="U16">
        <v>3.911441428243791E-3</v>
      </c>
      <c r="V16" t="s">
        <v>163</v>
      </c>
      <c r="X16">
        <v>3.5388127853881279E-3</v>
      </c>
      <c r="Y16">
        <v>5.3435430806586613E-3</v>
      </c>
      <c r="Z16" t="s">
        <v>258</v>
      </c>
      <c r="AA16" t="s">
        <v>25</v>
      </c>
      <c r="AC16" t="s">
        <v>22</v>
      </c>
      <c r="AD16" t="s">
        <v>258</v>
      </c>
      <c r="AE16">
        <v>3.3517518583378253E-3</v>
      </c>
      <c r="AG16" t="s">
        <v>98</v>
      </c>
      <c r="AH16" t="s">
        <v>258</v>
      </c>
      <c r="AI16">
        <v>8.9389987156230699E-2</v>
      </c>
      <c r="AK16">
        <v>2020</v>
      </c>
      <c r="AL16" t="s">
        <v>252</v>
      </c>
      <c r="AM16">
        <v>0.46211192810457508</v>
      </c>
      <c r="AN16" t="s">
        <v>247</v>
      </c>
    </row>
    <row r="17" spans="3:40" x14ac:dyDescent="0.45">
      <c r="C17" t="s">
        <v>254</v>
      </c>
      <c r="E17" t="s">
        <v>295</v>
      </c>
      <c r="G17" t="s">
        <v>152</v>
      </c>
      <c r="I17" t="s">
        <v>161</v>
      </c>
      <c r="J17" t="s">
        <v>301</v>
      </c>
      <c r="K17">
        <v>6.6763745412679537E-3</v>
      </c>
      <c r="L17" t="s">
        <v>163</v>
      </c>
      <c r="N17" t="s">
        <v>190</v>
      </c>
      <c r="O17" t="s">
        <v>301</v>
      </c>
      <c r="P17">
        <v>4.2398023001607287E-3</v>
      </c>
      <c r="Q17" t="s">
        <v>163</v>
      </c>
      <c r="S17" t="s">
        <v>205</v>
      </c>
      <c r="T17" t="s">
        <v>301</v>
      </c>
      <c r="U17">
        <v>3.8572029799468989E-3</v>
      </c>
      <c r="V17" t="s">
        <v>163</v>
      </c>
      <c r="X17">
        <v>3.5388127853881279E-3</v>
      </c>
      <c r="Y17">
        <v>4.8297408613645603E-3</v>
      </c>
      <c r="Z17" t="s">
        <v>301</v>
      </c>
      <c r="AA17" t="s">
        <v>25</v>
      </c>
      <c r="AC17" t="s">
        <v>22</v>
      </c>
      <c r="AD17" t="s">
        <v>301</v>
      </c>
      <c r="AE17">
        <v>3.6451312031242919E-3</v>
      </c>
      <c r="AG17" t="s">
        <v>98</v>
      </c>
      <c r="AH17" t="s">
        <v>301</v>
      </c>
      <c r="AI17">
        <v>9.4213817524297472E-2</v>
      </c>
      <c r="AK17">
        <v>2020</v>
      </c>
      <c r="AL17" t="s">
        <v>254</v>
      </c>
      <c r="AM17">
        <v>0.52873972169512962</v>
      </c>
      <c r="AN17" t="s">
        <v>247</v>
      </c>
    </row>
    <row r="18" spans="3:40" x14ac:dyDescent="0.45">
      <c r="C18" t="s">
        <v>255</v>
      </c>
      <c r="E18" t="s">
        <v>296</v>
      </c>
      <c r="G18" t="s">
        <v>152</v>
      </c>
      <c r="I18" t="s">
        <v>161</v>
      </c>
      <c r="J18" t="s">
        <v>302</v>
      </c>
      <c r="K18">
        <v>1.0583624096690085E-3</v>
      </c>
      <c r="L18" t="s">
        <v>163</v>
      </c>
      <c r="N18" t="s">
        <v>190</v>
      </c>
      <c r="O18" t="s">
        <v>302</v>
      </c>
      <c r="P18">
        <v>1.5203690825913009E-2</v>
      </c>
      <c r="Q18" t="s">
        <v>163</v>
      </c>
      <c r="S18" t="s">
        <v>205</v>
      </c>
      <c r="T18" t="s">
        <v>302</v>
      </c>
      <c r="U18">
        <v>1.4718215240955929E-2</v>
      </c>
      <c r="V18" t="s">
        <v>163</v>
      </c>
      <c r="X18">
        <v>1.4155251141552512E-2</v>
      </c>
      <c r="Y18">
        <v>8.5291168402820937E-3</v>
      </c>
      <c r="Z18" t="s">
        <v>302</v>
      </c>
      <c r="AA18" t="s">
        <v>25</v>
      </c>
      <c r="AC18" t="s">
        <v>22</v>
      </c>
      <c r="AD18" t="s">
        <v>302</v>
      </c>
      <c r="AE18">
        <v>1.5127536482697448E-2</v>
      </c>
      <c r="AG18" t="s">
        <v>98</v>
      </c>
      <c r="AH18" t="s">
        <v>302</v>
      </c>
      <c r="AI18">
        <v>5.6315512783374544E-2</v>
      </c>
      <c r="AK18">
        <v>2020</v>
      </c>
      <c r="AL18" t="s">
        <v>255</v>
      </c>
      <c r="AM18">
        <v>0.51144449715370011</v>
      </c>
      <c r="AN18" t="s">
        <v>247</v>
      </c>
    </row>
    <row r="19" spans="3:40" x14ac:dyDescent="0.45">
      <c r="C19" t="s">
        <v>297</v>
      </c>
      <c r="I19" t="s">
        <v>161</v>
      </c>
      <c r="J19" t="s">
        <v>166</v>
      </c>
      <c r="K19">
        <v>1.9521225503249217E-5</v>
      </c>
      <c r="L19" t="s">
        <v>163</v>
      </c>
      <c r="N19" t="s">
        <v>190</v>
      </c>
      <c r="O19" t="s">
        <v>166</v>
      </c>
      <c r="P19">
        <v>1.4985970773167757E-2</v>
      </c>
      <c r="Q19" t="s">
        <v>163</v>
      </c>
      <c r="S19" t="s">
        <v>205</v>
      </c>
      <c r="T19" t="s">
        <v>166</v>
      </c>
      <c r="U19">
        <v>3.0125242507421254E-2</v>
      </c>
      <c r="V19" t="s">
        <v>163</v>
      </c>
      <c r="X19">
        <v>2.2374429223744292E-2</v>
      </c>
      <c r="Y19">
        <v>8.8360722306474754E-3</v>
      </c>
      <c r="Z19" t="s">
        <v>166</v>
      </c>
      <c r="AA19" t="s">
        <v>25</v>
      </c>
      <c r="AC19" t="s">
        <v>22</v>
      </c>
      <c r="AD19" t="s">
        <v>166</v>
      </c>
      <c r="AE19">
        <v>2.4320456878082115E-2</v>
      </c>
      <c r="AG19" t="s">
        <v>98</v>
      </c>
      <c r="AH19" t="s">
        <v>166</v>
      </c>
      <c r="AI19">
        <v>4.9179699037579905E-2</v>
      </c>
      <c r="AK19">
        <v>2020</v>
      </c>
      <c r="AL19" t="s">
        <v>297</v>
      </c>
      <c r="AM19">
        <v>0.47487745098039208</v>
      </c>
      <c r="AN19" t="s">
        <v>247</v>
      </c>
    </row>
    <row r="20" spans="3:40" x14ac:dyDescent="0.45">
      <c r="C20" t="s">
        <v>298</v>
      </c>
      <c r="I20" t="s">
        <v>161</v>
      </c>
      <c r="J20" t="s">
        <v>167</v>
      </c>
      <c r="K20">
        <v>4.9496117316660182E-3</v>
      </c>
      <c r="L20" t="s">
        <v>163</v>
      </c>
      <c r="N20" t="s">
        <v>190</v>
      </c>
      <c r="O20" t="s">
        <v>167</v>
      </c>
      <c r="P20">
        <v>2.0640275726051763E-3</v>
      </c>
      <c r="Q20" t="s">
        <v>163</v>
      </c>
      <c r="S20" t="s">
        <v>205</v>
      </c>
      <c r="T20" t="s">
        <v>167</v>
      </c>
      <c r="U20">
        <v>4.3970513161563354E-3</v>
      </c>
      <c r="V20" t="s">
        <v>163</v>
      </c>
      <c r="X20">
        <v>3.1963470319634705E-3</v>
      </c>
      <c r="Y20">
        <v>5.3369133746032542E-3</v>
      </c>
      <c r="Z20" t="s">
        <v>167</v>
      </c>
      <c r="AA20" t="s">
        <v>25</v>
      </c>
      <c r="AC20" t="s">
        <v>22</v>
      </c>
      <c r="AD20" t="s">
        <v>167</v>
      </c>
      <c r="AE20">
        <v>3.3964712686477411E-3</v>
      </c>
      <c r="AG20" t="s">
        <v>98</v>
      </c>
      <c r="AH20" t="s">
        <v>167</v>
      </c>
      <c r="AI20">
        <v>3.8661988622815668E-2</v>
      </c>
      <c r="AK20">
        <v>2020</v>
      </c>
      <c r="AL20" t="s">
        <v>298</v>
      </c>
      <c r="AM20">
        <v>0.50403225806451613</v>
      </c>
      <c r="AN20" t="s">
        <v>247</v>
      </c>
    </row>
    <row r="21" spans="3:40" x14ac:dyDescent="0.45">
      <c r="C21" t="s">
        <v>299</v>
      </c>
      <c r="I21" t="s">
        <v>161</v>
      </c>
      <c r="J21" t="s">
        <v>168</v>
      </c>
      <c r="K21">
        <v>2.5715146158661661E-2</v>
      </c>
      <c r="L21" t="s">
        <v>163</v>
      </c>
      <c r="N21" t="s">
        <v>190</v>
      </c>
      <c r="O21" t="s">
        <v>168</v>
      </c>
      <c r="P21">
        <v>5.5372924739747875E-3</v>
      </c>
      <c r="Q21" t="s">
        <v>163</v>
      </c>
      <c r="S21" t="s">
        <v>205</v>
      </c>
      <c r="T21" t="s">
        <v>168</v>
      </c>
      <c r="U21">
        <v>1.3202260595223805E-2</v>
      </c>
      <c r="V21" t="s">
        <v>163</v>
      </c>
      <c r="X21">
        <v>9.5890410958904115E-3</v>
      </c>
      <c r="Y21">
        <v>1.2075346609319713E-2</v>
      </c>
      <c r="Z21" t="s">
        <v>168</v>
      </c>
      <c r="AA21" t="s">
        <v>25</v>
      </c>
      <c r="AC21" t="s">
        <v>22</v>
      </c>
      <c r="AD21" t="s">
        <v>168</v>
      </c>
      <c r="AE21">
        <v>9.1302894179783756E-3</v>
      </c>
      <c r="AG21" t="s">
        <v>98</v>
      </c>
      <c r="AH21" t="s">
        <v>168</v>
      </c>
      <c r="AI21">
        <v>8.6809986265475647E-2</v>
      </c>
      <c r="AK21">
        <v>2020</v>
      </c>
      <c r="AL21" t="s">
        <v>299</v>
      </c>
      <c r="AM21">
        <v>0.51828022875816981</v>
      </c>
      <c r="AN21" t="s">
        <v>247</v>
      </c>
    </row>
    <row r="22" spans="3:40" x14ac:dyDescent="0.45">
      <c r="C22" t="s">
        <v>300</v>
      </c>
      <c r="I22" t="s">
        <v>161</v>
      </c>
      <c r="J22" t="s">
        <v>259</v>
      </c>
      <c r="K22">
        <v>6.0385454142001832E-2</v>
      </c>
      <c r="L22" t="s">
        <v>163</v>
      </c>
      <c r="N22" t="s">
        <v>190</v>
      </c>
      <c r="O22" t="s">
        <v>259</v>
      </c>
      <c r="P22">
        <v>1.2823580404344044E-2</v>
      </c>
      <c r="Q22" t="s">
        <v>163</v>
      </c>
      <c r="S22" t="s">
        <v>205</v>
      </c>
      <c r="T22" t="s">
        <v>259</v>
      </c>
      <c r="U22">
        <v>2.6873653520120493E-2</v>
      </c>
      <c r="V22" t="s">
        <v>163</v>
      </c>
      <c r="X22">
        <v>1.9178082191780823E-2</v>
      </c>
      <c r="Y22">
        <v>2.7352841243401378E-2</v>
      </c>
      <c r="Z22" t="s">
        <v>259</v>
      </c>
      <c r="AA22" t="s">
        <v>25</v>
      </c>
      <c r="AC22" t="s">
        <v>22</v>
      </c>
      <c r="AD22" t="s">
        <v>259</v>
      </c>
      <c r="AE22">
        <v>1.3278655344992885E-2</v>
      </c>
      <c r="AG22" t="s">
        <v>98</v>
      </c>
      <c r="AH22" t="s">
        <v>259</v>
      </c>
      <c r="AI22">
        <v>7.0809483913471416E-2</v>
      </c>
      <c r="AK22">
        <v>2020</v>
      </c>
      <c r="AL22" t="s">
        <v>300</v>
      </c>
      <c r="AM22">
        <v>0.49909076533839342</v>
      </c>
      <c r="AN22" t="s">
        <v>247</v>
      </c>
    </row>
    <row r="23" spans="3:40" x14ac:dyDescent="0.45">
      <c r="I23" t="s">
        <v>161</v>
      </c>
      <c r="J23" t="s">
        <v>260</v>
      </c>
      <c r="K23">
        <v>9.0524913644038432E-3</v>
      </c>
      <c r="L23" t="s">
        <v>163</v>
      </c>
      <c r="N23" t="s">
        <v>190</v>
      </c>
      <c r="O23" t="s">
        <v>260</v>
      </c>
      <c r="P23">
        <v>2.3089262048028325E-3</v>
      </c>
      <c r="Q23" t="s">
        <v>163</v>
      </c>
      <c r="S23" t="s">
        <v>205</v>
      </c>
      <c r="T23" t="s">
        <v>260</v>
      </c>
      <c r="U23">
        <v>4.5180671039036944E-3</v>
      </c>
      <c r="V23" t="s">
        <v>163</v>
      </c>
      <c r="X23">
        <v>3.1963470319634705E-3</v>
      </c>
      <c r="Y23">
        <v>6.2186642799724884E-3</v>
      </c>
      <c r="Z23" t="s">
        <v>260</v>
      </c>
      <c r="AA23" t="s">
        <v>25</v>
      </c>
      <c r="AC23" t="s">
        <v>22</v>
      </c>
      <c r="AD23" t="s">
        <v>260</v>
      </c>
      <c r="AE23">
        <v>2.6016734713987673E-3</v>
      </c>
      <c r="AG23" t="s">
        <v>98</v>
      </c>
      <c r="AH23" t="s">
        <v>260</v>
      </c>
      <c r="AI23">
        <v>4.295158608391092E-2</v>
      </c>
      <c r="AK23">
        <v>2021</v>
      </c>
      <c r="AL23" t="s">
        <v>151</v>
      </c>
      <c r="AM23">
        <v>0.43732210626185958</v>
      </c>
      <c r="AN23" t="s">
        <v>247</v>
      </c>
    </row>
    <row r="24" spans="3:40" x14ac:dyDescent="0.45">
      <c r="I24" t="s">
        <v>161</v>
      </c>
      <c r="J24" t="s">
        <v>261</v>
      </c>
      <c r="K24">
        <v>7.9014363452491951E-3</v>
      </c>
      <c r="L24" t="s">
        <v>163</v>
      </c>
      <c r="N24" t="s">
        <v>190</v>
      </c>
      <c r="O24" t="s">
        <v>261</v>
      </c>
      <c r="P24">
        <v>2.2886932599637979E-3</v>
      </c>
      <c r="Q24" t="s">
        <v>163</v>
      </c>
      <c r="S24" t="s">
        <v>205</v>
      </c>
      <c r="T24" t="s">
        <v>261</v>
      </c>
      <c r="U24">
        <v>4.490616737257095E-3</v>
      </c>
      <c r="V24" t="s">
        <v>163</v>
      </c>
      <c r="X24">
        <v>3.1963470319634705E-3</v>
      </c>
      <c r="Y24">
        <v>4.8264260083368555E-3</v>
      </c>
      <c r="Z24" t="s">
        <v>261</v>
      </c>
      <c r="AA24" t="s">
        <v>25</v>
      </c>
      <c r="AC24" t="s">
        <v>22</v>
      </c>
      <c r="AD24" t="s">
        <v>261</v>
      </c>
      <c r="AE24">
        <v>3.019177588791124E-3</v>
      </c>
      <c r="AG24" t="s">
        <v>98</v>
      </c>
      <c r="AH24" t="s">
        <v>261</v>
      </c>
      <c r="AI24">
        <v>8.5249006982327513E-2</v>
      </c>
      <c r="AK24">
        <v>2021</v>
      </c>
      <c r="AL24" t="s">
        <v>155</v>
      </c>
      <c r="AM24">
        <v>0.45135241596638648</v>
      </c>
      <c r="AN24" t="s">
        <v>247</v>
      </c>
    </row>
    <row r="25" spans="3:40" x14ac:dyDescent="0.45">
      <c r="I25" t="s">
        <v>161</v>
      </c>
      <c r="J25" t="s">
        <v>303</v>
      </c>
      <c r="K25">
        <v>5.3435736687804788E-3</v>
      </c>
      <c r="L25" t="s">
        <v>163</v>
      </c>
      <c r="N25" t="s">
        <v>190</v>
      </c>
      <c r="O25" t="s">
        <v>303</v>
      </c>
      <c r="P25">
        <v>2.3359441259745446E-3</v>
      </c>
      <c r="Q25" t="s">
        <v>163</v>
      </c>
      <c r="S25" t="s">
        <v>205</v>
      </c>
      <c r="T25" t="s">
        <v>303</v>
      </c>
      <c r="U25">
        <v>4.5067982413173214E-3</v>
      </c>
      <c r="V25" t="s">
        <v>163</v>
      </c>
      <c r="X25">
        <v>3.1963470319634705E-3</v>
      </c>
      <c r="Y25">
        <v>4.3623465844583121E-3</v>
      </c>
      <c r="Z25" t="s">
        <v>303</v>
      </c>
      <c r="AA25" t="s">
        <v>25</v>
      </c>
      <c r="AC25" t="s">
        <v>22</v>
      </c>
      <c r="AD25" t="s">
        <v>303</v>
      </c>
      <c r="AE25">
        <v>3.2801533097123539E-3</v>
      </c>
      <c r="AG25" t="s">
        <v>98</v>
      </c>
      <c r="AH25" t="s">
        <v>303</v>
      </c>
      <c r="AI25">
        <v>9.5246721756943042E-2</v>
      </c>
      <c r="AK25">
        <v>2021</v>
      </c>
      <c r="AL25" t="s">
        <v>157</v>
      </c>
      <c r="AM25">
        <v>0.43238061353573681</v>
      </c>
      <c r="AN25" t="s">
        <v>247</v>
      </c>
    </row>
    <row r="26" spans="3:40" x14ac:dyDescent="0.45">
      <c r="I26" t="s">
        <v>161</v>
      </c>
      <c r="J26" t="s">
        <v>304</v>
      </c>
      <c r="K26">
        <v>0</v>
      </c>
      <c r="L26" t="s">
        <v>163</v>
      </c>
      <c r="N26" t="s">
        <v>190</v>
      </c>
      <c r="O26" t="s">
        <v>304</v>
      </c>
      <c r="P26">
        <v>8.9987159752388055E-3</v>
      </c>
      <c r="Q26" t="s">
        <v>163</v>
      </c>
      <c r="S26" t="s">
        <v>205</v>
      </c>
      <c r="T26" t="s">
        <v>304</v>
      </c>
      <c r="U26">
        <v>1.7641180199678256E-2</v>
      </c>
      <c r="V26" t="s">
        <v>163</v>
      </c>
      <c r="X26">
        <v>1.2785388127853882E-2</v>
      </c>
      <c r="Y26">
        <v>7.7037184363838275E-3</v>
      </c>
      <c r="Z26" t="s">
        <v>304</v>
      </c>
      <c r="AA26" t="s">
        <v>25</v>
      </c>
      <c r="AC26" t="s">
        <v>22</v>
      </c>
      <c r="AD26" t="s">
        <v>304</v>
      </c>
      <c r="AE26">
        <v>1.3630194980492494E-2</v>
      </c>
      <c r="AG26" t="s">
        <v>98</v>
      </c>
      <c r="AH26" t="s">
        <v>304</v>
      </c>
      <c r="AI26">
        <v>5.6264372016186615E-2</v>
      </c>
      <c r="AK26">
        <v>2021</v>
      </c>
      <c r="AL26" t="s">
        <v>159</v>
      </c>
      <c r="AM26">
        <v>0.41104983660130717</v>
      </c>
      <c r="AN26" t="s">
        <v>247</v>
      </c>
    </row>
    <row r="27" spans="3:40" x14ac:dyDescent="0.45">
      <c r="I27" t="s">
        <v>161</v>
      </c>
      <c r="J27" t="s">
        <v>169</v>
      </c>
      <c r="K27">
        <v>0</v>
      </c>
      <c r="L27" t="s">
        <v>163</v>
      </c>
      <c r="N27" t="s">
        <v>190</v>
      </c>
      <c r="O27" t="s">
        <v>169</v>
      </c>
      <c r="P27">
        <v>1.739423116940355E-2</v>
      </c>
      <c r="Q27" t="s">
        <v>163</v>
      </c>
      <c r="S27" t="s">
        <v>205</v>
      </c>
      <c r="T27" t="s">
        <v>169</v>
      </c>
      <c r="U27">
        <v>2.3754199588401127E-2</v>
      </c>
      <c r="V27" t="s">
        <v>163</v>
      </c>
      <c r="X27">
        <v>2.4771689497716895E-2</v>
      </c>
      <c r="Y27">
        <v>9.7827942553597048E-3</v>
      </c>
      <c r="Z27" t="s">
        <v>169</v>
      </c>
      <c r="AA27" t="s">
        <v>25</v>
      </c>
      <c r="AC27" t="s">
        <v>22</v>
      </c>
      <c r="AD27" t="s">
        <v>169</v>
      </c>
      <c r="AE27">
        <v>2.657636522791464E-2</v>
      </c>
      <c r="AG27" t="s">
        <v>98</v>
      </c>
      <c r="AH27" t="s">
        <v>169</v>
      </c>
      <c r="AI27">
        <v>6.3245169905943976E-2</v>
      </c>
      <c r="AK27">
        <v>2021</v>
      </c>
      <c r="AL27" t="s">
        <v>250</v>
      </c>
      <c r="AM27">
        <v>0.4348513598987982</v>
      </c>
      <c r="AN27" t="s">
        <v>247</v>
      </c>
    </row>
    <row r="28" spans="3:40" x14ac:dyDescent="0.45">
      <c r="I28" t="s">
        <v>161</v>
      </c>
      <c r="J28" t="s">
        <v>170</v>
      </c>
      <c r="K28">
        <v>3.6854785730853967E-3</v>
      </c>
      <c r="L28" t="s">
        <v>163</v>
      </c>
      <c r="N28" t="s">
        <v>190</v>
      </c>
      <c r="O28" t="s">
        <v>170</v>
      </c>
      <c r="P28">
        <v>2.5889924839844029E-3</v>
      </c>
      <c r="Q28" t="s">
        <v>163</v>
      </c>
      <c r="S28" t="s">
        <v>205</v>
      </c>
      <c r="T28" t="s">
        <v>170</v>
      </c>
      <c r="U28">
        <v>3.4936708546800402E-3</v>
      </c>
      <c r="V28" t="s">
        <v>163</v>
      </c>
      <c r="X28">
        <v>3.5388127853881279E-3</v>
      </c>
      <c r="Y28">
        <v>5.9087255218821738E-3</v>
      </c>
      <c r="Z28" t="s">
        <v>170</v>
      </c>
      <c r="AA28" t="s">
        <v>25</v>
      </c>
      <c r="AC28" t="s">
        <v>22</v>
      </c>
      <c r="AD28" t="s">
        <v>170</v>
      </c>
      <c r="AE28">
        <v>3.7112375343117997E-3</v>
      </c>
      <c r="AG28" t="s">
        <v>98</v>
      </c>
      <c r="AH28" t="s">
        <v>170</v>
      </c>
      <c r="AI28">
        <v>4.7310293478935339E-2</v>
      </c>
      <c r="AK28">
        <v>2021</v>
      </c>
      <c r="AL28" t="s">
        <v>252</v>
      </c>
      <c r="AM28">
        <v>0.4697712418300653</v>
      </c>
      <c r="AN28" t="s">
        <v>247</v>
      </c>
    </row>
    <row r="29" spans="3:40" x14ac:dyDescent="0.45">
      <c r="I29" t="s">
        <v>161</v>
      </c>
      <c r="J29" t="s">
        <v>171</v>
      </c>
      <c r="K29">
        <v>2.1733762987103444E-2</v>
      </c>
      <c r="L29" t="s">
        <v>163</v>
      </c>
      <c r="N29" t="s">
        <v>190</v>
      </c>
      <c r="O29" t="s">
        <v>171</v>
      </c>
      <c r="P29">
        <v>7.3463364893665761E-3</v>
      </c>
      <c r="Q29" t="s">
        <v>163</v>
      </c>
      <c r="S29" t="s">
        <v>205</v>
      </c>
      <c r="T29" t="s">
        <v>171</v>
      </c>
      <c r="U29">
        <v>1.027044742197274E-2</v>
      </c>
      <c r="V29" t="s">
        <v>163</v>
      </c>
      <c r="X29">
        <v>1.0616438356164383E-2</v>
      </c>
      <c r="Y29">
        <v>1.336913374603254E-2</v>
      </c>
      <c r="Z29" t="s">
        <v>171</v>
      </c>
      <c r="AA29" t="s">
        <v>25</v>
      </c>
      <c r="AC29" t="s">
        <v>22</v>
      </c>
      <c r="AD29" t="s">
        <v>171</v>
      </c>
      <c r="AE29">
        <v>1.0007962942138727E-2</v>
      </c>
      <c r="AG29" t="s">
        <v>98</v>
      </c>
      <c r="AH29" t="s">
        <v>171</v>
      </c>
      <c r="AI29">
        <v>8.9832496183037236E-2</v>
      </c>
      <c r="AK29">
        <v>2021</v>
      </c>
      <c r="AL29" t="s">
        <v>254</v>
      </c>
      <c r="AM29">
        <v>0.54603494623655913</v>
      </c>
      <c r="AN29" t="s">
        <v>247</v>
      </c>
    </row>
    <row r="30" spans="3:40" x14ac:dyDescent="0.45">
      <c r="I30" t="s">
        <v>161</v>
      </c>
      <c r="J30" t="s">
        <v>262</v>
      </c>
      <c r="K30">
        <v>5.3746392741990792E-2</v>
      </c>
      <c r="L30" t="s">
        <v>163</v>
      </c>
      <c r="N30" t="s">
        <v>190</v>
      </c>
      <c r="O30" t="s">
        <v>262</v>
      </c>
      <c r="P30">
        <v>1.5840702473148675E-2</v>
      </c>
      <c r="Q30" t="s">
        <v>163</v>
      </c>
      <c r="S30" t="s">
        <v>205</v>
      </c>
      <c r="T30" t="s">
        <v>262</v>
      </c>
      <c r="U30">
        <v>2.2001134687296163E-2</v>
      </c>
      <c r="V30" t="s">
        <v>163</v>
      </c>
      <c r="X30">
        <v>2.1232876712328767E-2</v>
      </c>
      <c r="Y30">
        <v>3.0283502805194377E-2</v>
      </c>
      <c r="Z30" t="s">
        <v>262</v>
      </c>
      <c r="AA30" t="s">
        <v>25</v>
      </c>
      <c r="AC30" t="s">
        <v>22</v>
      </c>
      <c r="AD30" t="s">
        <v>262</v>
      </c>
      <c r="AE30">
        <v>1.4603486919803727E-2</v>
      </c>
      <c r="AG30" t="s">
        <v>98</v>
      </c>
      <c r="AH30" t="s">
        <v>262</v>
      </c>
      <c r="AI30">
        <v>6.7234198726643157E-2</v>
      </c>
      <c r="AK30">
        <v>2021</v>
      </c>
      <c r="AL30" t="s">
        <v>255</v>
      </c>
      <c r="AM30">
        <v>0.53862270714737503</v>
      </c>
      <c r="AN30" t="s">
        <v>247</v>
      </c>
    </row>
    <row r="31" spans="3:40" x14ac:dyDescent="0.45">
      <c r="I31" t="s">
        <v>161</v>
      </c>
      <c r="J31" t="s">
        <v>263</v>
      </c>
      <c r="K31">
        <v>7.6232417221596994E-3</v>
      </c>
      <c r="L31" t="s">
        <v>163</v>
      </c>
      <c r="N31" t="s">
        <v>190</v>
      </c>
      <c r="O31" t="s">
        <v>263</v>
      </c>
      <c r="P31">
        <v>2.648894608935747E-3</v>
      </c>
      <c r="Q31" t="s">
        <v>163</v>
      </c>
      <c r="S31" t="s">
        <v>205</v>
      </c>
      <c r="T31" t="s">
        <v>263</v>
      </c>
      <c r="U31">
        <v>3.8209577525813278E-3</v>
      </c>
      <c r="V31" t="s">
        <v>163</v>
      </c>
      <c r="X31">
        <v>3.5388127853881279E-3</v>
      </c>
      <c r="Y31">
        <v>6.8849497385409693E-3</v>
      </c>
      <c r="Z31" t="s">
        <v>263</v>
      </c>
      <c r="AA31" t="s">
        <v>25</v>
      </c>
      <c r="AC31" t="s">
        <v>22</v>
      </c>
      <c r="AD31" t="s">
        <v>263</v>
      </c>
      <c r="AE31">
        <v>2.8599027211659439E-3</v>
      </c>
      <c r="AG31" t="s">
        <v>98</v>
      </c>
      <c r="AH31" t="s">
        <v>263</v>
      </c>
      <c r="AI31">
        <v>5.4724375036419692E-2</v>
      </c>
      <c r="AK31">
        <v>2021</v>
      </c>
      <c r="AL31" t="s">
        <v>297</v>
      </c>
      <c r="AM31">
        <v>0.55147058823529416</v>
      </c>
      <c r="AN31" t="s">
        <v>247</v>
      </c>
    </row>
    <row r="32" spans="3:40" x14ac:dyDescent="0.45">
      <c r="I32" t="s">
        <v>161</v>
      </c>
      <c r="J32" t="s">
        <v>264</v>
      </c>
      <c r="K32">
        <v>6.1286985763506184E-3</v>
      </c>
      <c r="L32" t="s">
        <v>163</v>
      </c>
      <c r="N32" t="s">
        <v>190</v>
      </c>
      <c r="O32" t="s">
        <v>264</v>
      </c>
      <c r="P32">
        <v>2.6421816970874762E-3</v>
      </c>
      <c r="Q32" t="s">
        <v>163</v>
      </c>
      <c r="S32" t="s">
        <v>205</v>
      </c>
      <c r="T32" t="s">
        <v>264</v>
      </c>
      <c r="U32">
        <v>3.8358859577114959E-3</v>
      </c>
      <c r="V32" t="s">
        <v>163</v>
      </c>
      <c r="X32">
        <v>3.5388127853881279E-3</v>
      </c>
      <c r="Y32">
        <v>5.3435430806586613E-3</v>
      </c>
      <c r="Z32" t="s">
        <v>264</v>
      </c>
      <c r="AA32" t="s">
        <v>25</v>
      </c>
      <c r="AC32" t="s">
        <v>22</v>
      </c>
      <c r="AD32" t="s">
        <v>264</v>
      </c>
      <c r="AE32">
        <v>3.3137316930342922E-3</v>
      </c>
      <c r="AG32" t="s">
        <v>98</v>
      </c>
      <c r="AH32" t="s">
        <v>264</v>
      </c>
      <c r="AI32">
        <v>9.8500856558169314E-2</v>
      </c>
      <c r="AK32">
        <v>2021</v>
      </c>
      <c r="AL32" t="s">
        <v>298</v>
      </c>
      <c r="AM32">
        <v>0.53862270714737503</v>
      </c>
      <c r="AN32" t="s">
        <v>247</v>
      </c>
    </row>
    <row r="33" spans="9:40" x14ac:dyDescent="0.45">
      <c r="I33" t="s">
        <v>161</v>
      </c>
      <c r="J33" t="s">
        <v>305</v>
      </c>
      <c r="K33">
        <v>1.3351280726390463E-3</v>
      </c>
      <c r="L33" t="s">
        <v>163</v>
      </c>
      <c r="N33" t="s">
        <v>190</v>
      </c>
      <c r="O33" t="s">
        <v>305</v>
      </c>
      <c r="P33">
        <v>2.6090588196192748E-3</v>
      </c>
      <c r="Q33" t="s">
        <v>163</v>
      </c>
      <c r="S33" t="s">
        <v>205</v>
      </c>
      <c r="T33" t="s">
        <v>305</v>
      </c>
      <c r="U33">
        <v>3.8105464644447272E-3</v>
      </c>
      <c r="V33" t="s">
        <v>163</v>
      </c>
      <c r="X33">
        <v>3.5388127853881279E-3</v>
      </c>
      <c r="Y33">
        <v>4.8297408613645603E-3</v>
      </c>
      <c r="Z33" t="s">
        <v>305</v>
      </c>
      <c r="AA33" t="s">
        <v>25</v>
      </c>
      <c r="AC33" t="s">
        <v>22</v>
      </c>
      <c r="AD33" t="s">
        <v>305</v>
      </c>
      <c r="AE33">
        <v>3.6013004870066403E-3</v>
      </c>
      <c r="AG33" t="s">
        <v>98</v>
      </c>
      <c r="AH33" t="s">
        <v>305</v>
      </c>
      <c r="AI33">
        <v>0.10401933125007901</v>
      </c>
      <c r="AK33">
        <v>2021</v>
      </c>
      <c r="AL33" t="s">
        <v>299</v>
      </c>
      <c r="AM33">
        <v>0.52849264705882348</v>
      </c>
      <c r="AN33" t="s">
        <v>247</v>
      </c>
    </row>
    <row r="34" spans="9:40" x14ac:dyDescent="0.45">
      <c r="I34" t="s">
        <v>161</v>
      </c>
      <c r="J34" t="s">
        <v>306</v>
      </c>
      <c r="K34">
        <v>0</v>
      </c>
      <c r="L34" t="s">
        <v>163</v>
      </c>
      <c r="N34" t="s">
        <v>190</v>
      </c>
      <c r="O34" t="s">
        <v>306</v>
      </c>
      <c r="P34">
        <v>9.9697697768927878E-3</v>
      </c>
      <c r="Q34" t="s">
        <v>163</v>
      </c>
      <c r="S34" t="s">
        <v>205</v>
      </c>
      <c r="T34" t="s">
        <v>306</v>
      </c>
      <c r="U34">
        <v>1.454846189326366E-2</v>
      </c>
      <c r="V34" t="s">
        <v>163</v>
      </c>
      <c r="X34">
        <v>1.4155251141552512E-2</v>
      </c>
      <c r="Y34">
        <v>8.5291168402820937E-3</v>
      </c>
      <c r="Z34" t="s">
        <v>306</v>
      </c>
      <c r="AA34" t="s">
        <v>25</v>
      </c>
      <c r="AC34" t="s">
        <v>22</v>
      </c>
      <c r="AD34" t="s">
        <v>306</v>
      </c>
      <c r="AE34">
        <v>1.4877175523357402E-2</v>
      </c>
      <c r="AG34" t="s">
        <v>98</v>
      </c>
      <c r="AH34" t="s">
        <v>306</v>
      </c>
      <c r="AI34">
        <v>6.2170066172643645E-2</v>
      </c>
      <c r="AK34">
        <v>2021</v>
      </c>
      <c r="AL34" t="s">
        <v>300</v>
      </c>
      <c r="AM34">
        <v>0.51391524351676154</v>
      </c>
      <c r="AN34" t="s">
        <v>247</v>
      </c>
    </row>
    <row r="35" spans="9:40" x14ac:dyDescent="0.45">
      <c r="I35" t="s">
        <v>161</v>
      </c>
      <c r="J35" t="s">
        <v>172</v>
      </c>
      <c r="K35">
        <v>0</v>
      </c>
      <c r="L35" t="s">
        <v>163</v>
      </c>
      <c r="N35" t="s">
        <v>190</v>
      </c>
      <c r="O35" t="s">
        <v>172</v>
      </c>
      <c r="P35">
        <v>2.7290354373000307E-2</v>
      </c>
      <c r="Q35" t="s">
        <v>163</v>
      </c>
      <c r="S35" t="s">
        <v>205</v>
      </c>
      <c r="T35" t="s">
        <v>172</v>
      </c>
      <c r="U35">
        <v>1.5832129056982867E-2</v>
      </c>
      <c r="V35" t="s">
        <v>163</v>
      </c>
      <c r="X35">
        <v>2.3972602739726026E-2</v>
      </c>
      <c r="Y35">
        <v>9.4672202471222967E-3</v>
      </c>
      <c r="Z35" t="s">
        <v>172</v>
      </c>
      <c r="AA35" t="s">
        <v>25</v>
      </c>
      <c r="AC35" t="s">
        <v>22</v>
      </c>
      <c r="AD35" t="s">
        <v>172</v>
      </c>
      <c r="AE35">
        <v>2.5991704905381052E-2</v>
      </c>
      <c r="AG35" t="s">
        <v>98</v>
      </c>
      <c r="AH35" t="s">
        <v>172</v>
      </c>
      <c r="AI35">
        <v>5.8076778253931316E-2</v>
      </c>
      <c r="AK35">
        <v>2022</v>
      </c>
      <c r="AL35" t="s">
        <v>151</v>
      </c>
      <c r="AM35">
        <v>0.45670528547629868</v>
      </c>
      <c r="AN35" t="s">
        <v>247</v>
      </c>
    </row>
    <row r="36" spans="9:40" x14ac:dyDescent="0.45">
      <c r="I36" t="s">
        <v>161</v>
      </c>
      <c r="J36" t="s">
        <v>173</v>
      </c>
      <c r="K36">
        <v>2.4780988977316094E-5</v>
      </c>
      <c r="L36" t="s">
        <v>163</v>
      </c>
      <c r="N36" t="s">
        <v>190</v>
      </c>
      <c r="O36" t="s">
        <v>173</v>
      </c>
      <c r="P36">
        <v>3.9099244174599229E-3</v>
      </c>
      <c r="Q36" t="s">
        <v>163</v>
      </c>
      <c r="S36" t="s">
        <v>205</v>
      </c>
      <c r="T36" t="s">
        <v>173</v>
      </c>
      <c r="U36">
        <v>2.4538207240293328E-3</v>
      </c>
      <c r="V36" t="s">
        <v>163</v>
      </c>
      <c r="X36">
        <v>3.4246575342465752E-3</v>
      </c>
      <c r="Y36">
        <v>5.7181214727892006E-3</v>
      </c>
      <c r="Z36" t="s">
        <v>173</v>
      </c>
      <c r="AA36" t="s">
        <v>25</v>
      </c>
      <c r="AC36" t="s">
        <v>22</v>
      </c>
      <c r="AD36" t="s">
        <v>173</v>
      </c>
      <c r="AE36">
        <v>3.7482237235250534E-3</v>
      </c>
      <c r="AG36" t="s">
        <v>98</v>
      </c>
      <c r="AH36" t="s">
        <v>173</v>
      </c>
      <c r="AI36">
        <v>4.8767861486549657E-2</v>
      </c>
      <c r="AK36">
        <v>2022</v>
      </c>
      <c r="AL36" t="s">
        <v>155</v>
      </c>
      <c r="AM36">
        <v>0.44276073105298458</v>
      </c>
      <c r="AN36" t="s">
        <v>247</v>
      </c>
    </row>
    <row r="37" spans="9:40" x14ac:dyDescent="0.45">
      <c r="I37" t="s">
        <v>161</v>
      </c>
      <c r="J37" t="s">
        <v>174</v>
      </c>
      <c r="K37">
        <v>1.576746996697383E-2</v>
      </c>
      <c r="L37" t="s">
        <v>163</v>
      </c>
      <c r="N37" t="s">
        <v>190</v>
      </c>
      <c r="O37" t="s">
        <v>174</v>
      </c>
      <c r="P37">
        <v>1.0988743701291706E-2</v>
      </c>
      <c r="Q37" t="s">
        <v>163</v>
      </c>
      <c r="S37" t="s">
        <v>205</v>
      </c>
      <c r="T37" t="s">
        <v>174</v>
      </c>
      <c r="U37">
        <v>7.192158516516319E-3</v>
      </c>
      <c r="V37" t="s">
        <v>163</v>
      </c>
      <c r="X37">
        <v>1.0273972602739725E-2</v>
      </c>
      <c r="Y37">
        <v>1.2937871367128264E-2</v>
      </c>
      <c r="Z37" t="s">
        <v>174</v>
      </c>
      <c r="AA37" t="s">
        <v>25</v>
      </c>
      <c r="AC37" t="s">
        <v>22</v>
      </c>
      <c r="AD37" t="s">
        <v>174</v>
      </c>
      <c r="AE37">
        <v>1.0359792011931849E-2</v>
      </c>
      <c r="AG37" t="s">
        <v>98</v>
      </c>
      <c r="AH37" t="s">
        <v>174</v>
      </c>
      <c r="AI37">
        <v>9.5578402788434103E-2</v>
      </c>
      <c r="AK37">
        <v>2022</v>
      </c>
      <c r="AL37" t="s">
        <v>157</v>
      </c>
      <c r="AM37">
        <v>0.42594275329395731</v>
      </c>
      <c r="AN37" t="s">
        <v>247</v>
      </c>
    </row>
    <row r="38" spans="9:40" x14ac:dyDescent="0.45">
      <c r="I38" t="s">
        <v>161</v>
      </c>
      <c r="J38" t="s">
        <v>265</v>
      </c>
      <c r="K38">
        <v>3.7550580230300876E-2</v>
      </c>
      <c r="L38" t="s">
        <v>163</v>
      </c>
      <c r="N38" t="s">
        <v>190</v>
      </c>
      <c r="O38" t="s">
        <v>265</v>
      </c>
      <c r="P38">
        <v>2.4585633378728072E-2</v>
      </c>
      <c r="Q38" t="s">
        <v>163</v>
      </c>
      <c r="S38" t="s">
        <v>205</v>
      </c>
      <c r="T38" t="s">
        <v>265</v>
      </c>
      <c r="U38">
        <v>1.4636995969030713E-2</v>
      </c>
      <c r="V38" t="s">
        <v>163</v>
      </c>
      <c r="X38">
        <v>2.0547945205479451E-2</v>
      </c>
      <c r="Y38">
        <v>2.9306615617930045E-2</v>
      </c>
      <c r="Z38" t="s">
        <v>265</v>
      </c>
      <c r="AA38" t="s">
        <v>25</v>
      </c>
      <c r="AC38" t="s">
        <v>22</v>
      </c>
      <c r="AD38" t="s">
        <v>265</v>
      </c>
      <c r="AE38">
        <v>1.4460016657262926E-2</v>
      </c>
      <c r="AG38" t="s">
        <v>98</v>
      </c>
      <c r="AH38" t="s">
        <v>265</v>
      </c>
      <c r="AI38">
        <v>0.16100029318189213</v>
      </c>
      <c r="AK38">
        <v>2022</v>
      </c>
      <c r="AL38" t="s">
        <v>159</v>
      </c>
      <c r="AM38">
        <v>0.403462441314554</v>
      </c>
      <c r="AN38" t="s">
        <v>247</v>
      </c>
    </row>
    <row r="39" spans="9:40" x14ac:dyDescent="0.45">
      <c r="I39" t="s">
        <v>161</v>
      </c>
      <c r="J39" t="s">
        <v>266</v>
      </c>
      <c r="K39">
        <v>4.6322136906089594E-3</v>
      </c>
      <c r="L39" t="s">
        <v>163</v>
      </c>
      <c r="N39" t="s">
        <v>190</v>
      </c>
      <c r="O39" t="s">
        <v>266</v>
      </c>
      <c r="P39">
        <v>4.0487911401306618E-3</v>
      </c>
      <c r="Q39" t="s">
        <v>163</v>
      </c>
      <c r="S39" t="s">
        <v>205</v>
      </c>
      <c r="T39" t="s">
        <v>266</v>
      </c>
      <c r="U39">
        <v>2.3195796093303427E-3</v>
      </c>
      <c r="V39" t="s">
        <v>163</v>
      </c>
      <c r="X39">
        <v>3.4246575342465752E-3</v>
      </c>
      <c r="Y39">
        <v>6.662854585684809E-3</v>
      </c>
      <c r="Z39" t="s">
        <v>266</v>
      </c>
      <c r="AA39" t="s">
        <v>25</v>
      </c>
      <c r="AC39" t="s">
        <v>22</v>
      </c>
      <c r="AD39" t="s">
        <v>266</v>
      </c>
      <c r="AE39">
        <v>2.5071542352211856E-3</v>
      </c>
      <c r="AG39" t="s">
        <v>98</v>
      </c>
      <c r="AH39" t="s">
        <v>266</v>
      </c>
      <c r="AI39">
        <v>0.11523630453487987</v>
      </c>
      <c r="AK39">
        <v>2022</v>
      </c>
      <c r="AL39" t="s">
        <v>250</v>
      </c>
      <c r="AM39">
        <v>0.44250719369983349</v>
      </c>
      <c r="AN39" t="s">
        <v>247</v>
      </c>
    </row>
    <row r="40" spans="9:40" x14ac:dyDescent="0.45">
      <c r="I40" t="s">
        <v>161</v>
      </c>
      <c r="J40" t="s">
        <v>267</v>
      </c>
      <c r="K40">
        <v>2.0066492634273191E-3</v>
      </c>
      <c r="L40" t="s">
        <v>163</v>
      </c>
      <c r="N40" t="s">
        <v>190</v>
      </c>
      <c r="O40" t="s">
        <v>267</v>
      </c>
      <c r="P40">
        <v>4.0081097267061277E-3</v>
      </c>
      <c r="Q40" t="s">
        <v>163</v>
      </c>
      <c r="S40" t="s">
        <v>205</v>
      </c>
      <c r="T40" t="s">
        <v>267</v>
      </c>
      <c r="U40">
        <v>2.2554645281344871E-3</v>
      </c>
      <c r="V40" t="s">
        <v>163</v>
      </c>
      <c r="X40">
        <v>3.4246575342465752E-3</v>
      </c>
      <c r="Y40">
        <v>5.1711707232180593E-3</v>
      </c>
      <c r="Z40" t="s">
        <v>267</v>
      </c>
      <c r="AA40" t="s">
        <v>25</v>
      </c>
      <c r="AC40" t="s">
        <v>22</v>
      </c>
      <c r="AD40" t="s">
        <v>267</v>
      </c>
      <c r="AE40">
        <v>2.9137145544544359E-3</v>
      </c>
      <c r="AG40" t="s">
        <v>98</v>
      </c>
      <c r="AH40" t="s">
        <v>267</v>
      </c>
      <c r="AI40">
        <v>0.16278730070624658</v>
      </c>
      <c r="AK40">
        <v>2022</v>
      </c>
      <c r="AL40" t="s">
        <v>252</v>
      </c>
      <c r="AM40">
        <v>0.51594287949921747</v>
      </c>
      <c r="AN40" t="s">
        <v>247</v>
      </c>
    </row>
    <row r="41" spans="9:40" x14ac:dyDescent="0.45">
      <c r="I41" t="s">
        <v>161</v>
      </c>
      <c r="J41" t="s">
        <v>307</v>
      </c>
      <c r="K41">
        <v>0</v>
      </c>
      <c r="L41" t="s">
        <v>163</v>
      </c>
      <c r="N41" t="s">
        <v>190</v>
      </c>
      <c r="O41" t="s">
        <v>307</v>
      </c>
      <c r="P41">
        <v>3.9712380670149632E-3</v>
      </c>
      <c r="Q41" t="s">
        <v>163</v>
      </c>
      <c r="S41" t="s">
        <v>205</v>
      </c>
      <c r="T41" t="s">
        <v>307</v>
      </c>
      <c r="U41">
        <v>2.2276212765180493E-3</v>
      </c>
      <c r="V41" t="s">
        <v>163</v>
      </c>
      <c r="X41">
        <v>3.4246575342465752E-3</v>
      </c>
      <c r="Y41">
        <v>4.6739427690624773E-3</v>
      </c>
      <c r="Z41" t="s">
        <v>307</v>
      </c>
      <c r="AA41" t="s">
        <v>25</v>
      </c>
      <c r="AC41" t="s">
        <v>22</v>
      </c>
      <c r="AD41" t="s">
        <v>307</v>
      </c>
      <c r="AE41">
        <v>3.3762771763194655E-3</v>
      </c>
      <c r="AG41" t="s">
        <v>98</v>
      </c>
      <c r="AH41" t="s">
        <v>307</v>
      </c>
      <c r="AI41">
        <v>0.12477234367599088</v>
      </c>
      <c r="AK41">
        <v>2022</v>
      </c>
      <c r="AL41" t="s">
        <v>254</v>
      </c>
      <c r="AM41">
        <v>0.544260184764501</v>
      </c>
      <c r="AN41" t="s">
        <v>247</v>
      </c>
    </row>
    <row r="42" spans="9:40" x14ac:dyDescent="0.45">
      <c r="I42" t="s">
        <v>161</v>
      </c>
      <c r="J42" t="s">
        <v>308</v>
      </c>
      <c r="K42">
        <v>0</v>
      </c>
      <c r="L42" t="s">
        <v>163</v>
      </c>
      <c r="N42" t="s">
        <v>190</v>
      </c>
      <c r="O42" t="s">
        <v>308</v>
      </c>
      <c r="P42">
        <v>1.498110193092655E-2</v>
      </c>
      <c r="Q42" t="s">
        <v>163</v>
      </c>
      <c r="S42" t="s">
        <v>205</v>
      </c>
      <c r="T42" t="s">
        <v>308</v>
      </c>
      <c r="U42">
        <v>8.5922109923689902E-3</v>
      </c>
      <c r="V42" t="s">
        <v>163</v>
      </c>
      <c r="X42">
        <v>1.3698630136986301E-2</v>
      </c>
      <c r="Y42">
        <v>8.2539840389826719E-3</v>
      </c>
      <c r="Z42" t="s">
        <v>308</v>
      </c>
      <c r="AA42" t="s">
        <v>25</v>
      </c>
      <c r="AC42" t="s">
        <v>22</v>
      </c>
      <c r="AD42" t="s">
        <v>308</v>
      </c>
      <c r="AE42">
        <v>1.4501921174082716E-2</v>
      </c>
      <c r="AG42" t="s">
        <v>98</v>
      </c>
      <c r="AH42" t="s">
        <v>308</v>
      </c>
      <c r="AI42">
        <v>9.4731742918105599E-2</v>
      </c>
      <c r="AK42">
        <v>2022</v>
      </c>
      <c r="AL42" t="s">
        <v>255</v>
      </c>
      <c r="AM42">
        <v>0.5915871573527185</v>
      </c>
      <c r="AN42" t="s">
        <v>247</v>
      </c>
    </row>
    <row r="43" spans="9:40" x14ac:dyDescent="0.45">
      <c r="I43" t="s">
        <v>161</v>
      </c>
      <c r="J43" t="s">
        <v>268</v>
      </c>
      <c r="K43">
        <v>0</v>
      </c>
      <c r="L43" t="s">
        <v>163</v>
      </c>
      <c r="N43" t="s">
        <v>190</v>
      </c>
      <c r="O43" t="s">
        <v>268</v>
      </c>
      <c r="P43">
        <v>1.8818310210707692E-2</v>
      </c>
      <c r="Q43" t="s">
        <v>163</v>
      </c>
      <c r="S43" t="s">
        <v>205</v>
      </c>
      <c r="T43" t="s">
        <v>268</v>
      </c>
      <c r="U43">
        <v>3.1148781738059093E-2</v>
      </c>
      <c r="V43" t="s">
        <v>163</v>
      </c>
      <c r="X43">
        <v>2.4771689497716895E-2</v>
      </c>
      <c r="Y43">
        <v>9.7827942553597048E-3</v>
      </c>
      <c r="Z43" t="s">
        <v>268</v>
      </c>
      <c r="AA43" t="s">
        <v>25</v>
      </c>
      <c r="AC43" t="s">
        <v>22</v>
      </c>
      <c r="AD43" t="s">
        <v>268</v>
      </c>
      <c r="AE43">
        <v>2.8708262801620987E-2</v>
      </c>
      <c r="AG43" t="s">
        <v>98</v>
      </c>
      <c r="AH43" t="s">
        <v>268</v>
      </c>
      <c r="AI43">
        <v>0.16552998625010185</v>
      </c>
      <c r="AK43">
        <v>2022</v>
      </c>
      <c r="AL43" t="s">
        <v>297</v>
      </c>
      <c r="AM43">
        <v>0.59174491392801254</v>
      </c>
      <c r="AN43" t="s">
        <v>247</v>
      </c>
    </row>
    <row r="44" spans="9:40" x14ac:dyDescent="0.45">
      <c r="I44" t="s">
        <v>161</v>
      </c>
      <c r="J44" t="s">
        <v>269</v>
      </c>
      <c r="K44">
        <v>0</v>
      </c>
      <c r="L44" t="s">
        <v>163</v>
      </c>
      <c r="N44" t="s">
        <v>190</v>
      </c>
      <c r="O44" t="s">
        <v>269</v>
      </c>
      <c r="P44">
        <v>3.0754615579643685E-3</v>
      </c>
      <c r="Q44" t="s">
        <v>163</v>
      </c>
      <c r="S44" t="s">
        <v>205</v>
      </c>
      <c r="T44" t="s">
        <v>269</v>
      </c>
      <c r="U44">
        <v>4.4921928947213091E-3</v>
      </c>
      <c r="V44" t="s">
        <v>163</v>
      </c>
      <c r="X44">
        <v>3.5388127853881279E-3</v>
      </c>
      <c r="Y44">
        <v>5.9087255218821738E-3</v>
      </c>
      <c r="Z44" t="s">
        <v>269</v>
      </c>
      <c r="AA44" t="s">
        <v>25</v>
      </c>
      <c r="AC44" t="s">
        <v>22</v>
      </c>
      <c r="AD44" t="s">
        <v>269</v>
      </c>
      <c r="AE44">
        <v>4.3232850130334602E-3</v>
      </c>
      <c r="AG44" t="s">
        <v>98</v>
      </c>
      <c r="AH44" t="s">
        <v>269</v>
      </c>
      <c r="AI44">
        <v>0.1197017003975831</v>
      </c>
      <c r="AK44">
        <v>2022</v>
      </c>
      <c r="AL44" t="s">
        <v>298</v>
      </c>
      <c r="AM44">
        <v>0.544260184764501</v>
      </c>
      <c r="AN44" t="s">
        <v>247</v>
      </c>
    </row>
    <row r="45" spans="9:40" x14ac:dyDescent="0.45">
      <c r="I45" t="s">
        <v>161</v>
      </c>
      <c r="J45" t="s">
        <v>270</v>
      </c>
      <c r="K45">
        <v>1.176197987811284E-2</v>
      </c>
      <c r="L45" t="s">
        <v>163</v>
      </c>
      <c r="N45" t="s">
        <v>190</v>
      </c>
      <c r="O45" t="s">
        <v>270</v>
      </c>
      <c r="P45">
        <v>8.8816445404676647E-3</v>
      </c>
      <c r="Q45" t="s">
        <v>163</v>
      </c>
      <c r="S45" t="s">
        <v>205</v>
      </c>
      <c r="T45" t="s">
        <v>270</v>
      </c>
      <c r="U45">
        <v>1.3197462093597855E-2</v>
      </c>
      <c r="V45" t="s">
        <v>163</v>
      </c>
      <c r="X45">
        <v>1.0616438356164383E-2</v>
      </c>
      <c r="Y45">
        <v>1.336913374603254E-2</v>
      </c>
      <c r="Z45" t="s">
        <v>270</v>
      </c>
      <c r="AA45" t="s">
        <v>25</v>
      </c>
      <c r="AC45" t="s">
        <v>22</v>
      </c>
      <c r="AD45" t="s">
        <v>270</v>
      </c>
      <c r="AE45">
        <v>1.1836441154837233E-2</v>
      </c>
      <c r="AG45" t="s">
        <v>98</v>
      </c>
      <c r="AH45" t="s">
        <v>270</v>
      </c>
      <c r="AI45">
        <v>0.15353887981084036</v>
      </c>
      <c r="AK45">
        <v>2022</v>
      </c>
      <c r="AL45" t="s">
        <v>299</v>
      </c>
      <c r="AM45">
        <v>0.56973787167449141</v>
      </c>
      <c r="AN45" t="s">
        <v>247</v>
      </c>
    </row>
    <row r="46" spans="9:40" x14ac:dyDescent="0.45">
      <c r="I46" t="s">
        <v>161</v>
      </c>
      <c r="J46" t="s">
        <v>271</v>
      </c>
      <c r="K46">
        <v>2.8628774027608012E-2</v>
      </c>
      <c r="L46" t="s">
        <v>163</v>
      </c>
      <c r="N46" t="s">
        <v>190</v>
      </c>
      <c r="O46" t="s">
        <v>271</v>
      </c>
      <c r="P46">
        <v>1.7850996878350747E-2</v>
      </c>
      <c r="Q46" t="s">
        <v>163</v>
      </c>
      <c r="S46" t="s">
        <v>205</v>
      </c>
      <c r="T46" t="s">
        <v>271</v>
      </c>
      <c r="U46">
        <v>2.587911682669717E-2</v>
      </c>
      <c r="V46" t="s">
        <v>163</v>
      </c>
      <c r="X46">
        <v>2.1232876712328767E-2</v>
      </c>
      <c r="Y46">
        <v>3.0283502805194377E-2</v>
      </c>
      <c r="Z46" t="s">
        <v>271</v>
      </c>
      <c r="AA46" t="s">
        <v>25</v>
      </c>
      <c r="AC46" t="s">
        <v>22</v>
      </c>
      <c r="AD46" t="s">
        <v>271</v>
      </c>
      <c r="AE46">
        <v>1.5800833620829343E-2</v>
      </c>
      <c r="AG46" t="s">
        <v>98</v>
      </c>
      <c r="AH46" t="s">
        <v>271</v>
      </c>
      <c r="AI46">
        <v>0.22721150559413106</v>
      </c>
      <c r="AK46">
        <v>2022</v>
      </c>
      <c r="AL46" t="s">
        <v>300</v>
      </c>
      <c r="AM46">
        <v>0.544260184764501</v>
      </c>
      <c r="AN46" t="s">
        <v>247</v>
      </c>
    </row>
    <row r="47" spans="9:40" x14ac:dyDescent="0.45">
      <c r="I47" t="s">
        <v>161</v>
      </c>
      <c r="J47" t="s">
        <v>272</v>
      </c>
      <c r="K47">
        <v>3.3628798034477372E-3</v>
      </c>
      <c r="L47" t="s">
        <v>163</v>
      </c>
      <c r="N47" t="s">
        <v>190</v>
      </c>
      <c r="O47" t="s">
        <v>272</v>
      </c>
      <c r="P47">
        <v>2.9667546134927087E-3</v>
      </c>
      <c r="Q47" t="s">
        <v>163</v>
      </c>
      <c r="S47" t="s">
        <v>205</v>
      </c>
      <c r="T47" t="s">
        <v>272</v>
      </c>
      <c r="U47">
        <v>4.2897440524140781E-3</v>
      </c>
      <c r="V47" t="s">
        <v>163</v>
      </c>
      <c r="X47">
        <v>3.5388127853881279E-3</v>
      </c>
      <c r="Y47">
        <v>6.8849497385409693E-3</v>
      </c>
      <c r="Z47" t="s">
        <v>272</v>
      </c>
      <c r="AA47" t="s">
        <v>25</v>
      </c>
      <c r="AC47" t="s">
        <v>22</v>
      </c>
      <c r="AD47" t="s">
        <v>272</v>
      </c>
      <c r="AE47">
        <v>2.677437583046686E-3</v>
      </c>
      <c r="AG47" t="s">
        <v>98</v>
      </c>
      <c r="AH47" t="s">
        <v>272</v>
      </c>
      <c r="AI47">
        <v>5.3811047260928335E-2</v>
      </c>
      <c r="AK47">
        <v>2025</v>
      </c>
      <c r="AL47" t="s">
        <v>151</v>
      </c>
      <c r="AM47">
        <v>0.47420000000000001</v>
      </c>
      <c r="AN47" t="s">
        <v>247</v>
      </c>
    </row>
    <row r="48" spans="9:40" x14ac:dyDescent="0.45">
      <c r="I48" t="s">
        <v>161</v>
      </c>
      <c r="J48" t="s">
        <v>273</v>
      </c>
      <c r="K48">
        <v>0</v>
      </c>
      <c r="L48" t="s">
        <v>163</v>
      </c>
      <c r="N48" t="s">
        <v>190</v>
      </c>
      <c r="O48" t="s">
        <v>273</v>
      </c>
      <c r="P48">
        <v>3.0282027899504824E-3</v>
      </c>
      <c r="Q48" t="s">
        <v>163</v>
      </c>
      <c r="S48" t="s">
        <v>205</v>
      </c>
      <c r="T48" t="s">
        <v>273</v>
      </c>
      <c r="U48">
        <v>4.2590533393883226E-3</v>
      </c>
      <c r="V48" t="s">
        <v>163</v>
      </c>
      <c r="X48">
        <v>3.5388127853881279E-3</v>
      </c>
      <c r="Y48">
        <v>5.3435430806586613E-3</v>
      </c>
      <c r="Z48" t="s">
        <v>273</v>
      </c>
      <c r="AA48" t="s">
        <v>25</v>
      </c>
      <c r="AC48" t="s">
        <v>22</v>
      </c>
      <c r="AD48" t="s">
        <v>273</v>
      </c>
      <c r="AE48">
        <v>3.0982212751316735E-3</v>
      </c>
      <c r="AG48" t="s">
        <v>98</v>
      </c>
      <c r="AH48" t="s">
        <v>273</v>
      </c>
      <c r="AI48">
        <v>0.12191914271797355</v>
      </c>
      <c r="AK48">
        <v>2025</v>
      </c>
      <c r="AL48" t="s">
        <v>155</v>
      </c>
      <c r="AM48">
        <v>0.50629999999999997</v>
      </c>
      <c r="AN48" t="s">
        <v>247</v>
      </c>
    </row>
    <row r="49" spans="9:40" x14ac:dyDescent="0.45">
      <c r="I49" t="s">
        <v>161</v>
      </c>
      <c r="J49" t="s">
        <v>309</v>
      </c>
      <c r="K49">
        <v>0</v>
      </c>
      <c r="L49" t="s">
        <v>163</v>
      </c>
      <c r="N49" t="s">
        <v>190</v>
      </c>
      <c r="O49" t="s">
        <v>309</v>
      </c>
      <c r="P49">
        <v>3.0266051819359246E-3</v>
      </c>
      <c r="Q49" t="s">
        <v>163</v>
      </c>
      <c r="S49" t="s">
        <v>205</v>
      </c>
      <c r="T49" t="s">
        <v>309</v>
      </c>
      <c r="U49">
        <v>4.2094882052738517E-3</v>
      </c>
      <c r="V49" t="s">
        <v>163</v>
      </c>
      <c r="X49">
        <v>3.5388127853881279E-3</v>
      </c>
      <c r="Y49">
        <v>4.8297408613645603E-3</v>
      </c>
      <c r="Z49" t="s">
        <v>309</v>
      </c>
      <c r="AA49" t="s">
        <v>25</v>
      </c>
      <c r="AC49" t="s">
        <v>22</v>
      </c>
      <c r="AD49" t="s">
        <v>309</v>
      </c>
      <c r="AE49">
        <v>3.6845165465415174E-3</v>
      </c>
      <c r="AG49" t="s">
        <v>98</v>
      </c>
      <c r="AH49" t="s">
        <v>309</v>
      </c>
      <c r="AI49">
        <v>0.11993856028771765</v>
      </c>
      <c r="AK49">
        <v>2025</v>
      </c>
      <c r="AL49" t="s">
        <v>157</v>
      </c>
      <c r="AM49">
        <v>0.4834</v>
      </c>
      <c r="AN49" t="s">
        <v>247</v>
      </c>
    </row>
    <row r="50" spans="9:40" x14ac:dyDescent="0.45">
      <c r="I50" t="s">
        <v>161</v>
      </c>
      <c r="J50" t="s">
        <v>310</v>
      </c>
      <c r="K50">
        <v>0</v>
      </c>
      <c r="L50" t="s">
        <v>163</v>
      </c>
      <c r="N50" t="s">
        <v>190</v>
      </c>
      <c r="O50" t="s">
        <v>310</v>
      </c>
      <c r="P50">
        <v>1.1178659745750967E-2</v>
      </c>
      <c r="Q50" t="s">
        <v>163</v>
      </c>
      <c r="S50" t="s">
        <v>205</v>
      </c>
      <c r="T50" t="s">
        <v>310</v>
      </c>
      <c r="U50">
        <v>1.6976584356350501E-2</v>
      </c>
      <c r="V50" t="s">
        <v>163</v>
      </c>
      <c r="X50">
        <v>1.4155251141552512E-2</v>
      </c>
      <c r="Y50">
        <v>8.5291168402820937E-3</v>
      </c>
      <c r="Z50" t="s">
        <v>310</v>
      </c>
      <c r="AA50" t="s">
        <v>25</v>
      </c>
      <c r="AC50" t="s">
        <v>22</v>
      </c>
      <c r="AD50" t="s">
        <v>310</v>
      </c>
      <c r="AE50">
        <v>1.5837080183707598E-2</v>
      </c>
      <c r="AG50" t="s">
        <v>98</v>
      </c>
      <c r="AH50" t="s">
        <v>310</v>
      </c>
      <c r="AI50">
        <v>0.13943091004947461</v>
      </c>
      <c r="AK50">
        <v>2025</v>
      </c>
      <c r="AL50" t="s">
        <v>159</v>
      </c>
      <c r="AM50">
        <v>0.45739999999999997</v>
      </c>
      <c r="AN50" t="s">
        <v>247</v>
      </c>
    </row>
    <row r="51" spans="9:40" x14ac:dyDescent="0.45">
      <c r="I51" t="s">
        <v>161</v>
      </c>
      <c r="J51" t="s">
        <v>274</v>
      </c>
      <c r="K51">
        <v>0</v>
      </c>
      <c r="L51" t="s">
        <v>163</v>
      </c>
      <c r="N51" t="s">
        <v>190</v>
      </c>
      <c r="O51" t="s">
        <v>274</v>
      </c>
      <c r="P51">
        <v>2.2333703766040672E-2</v>
      </c>
      <c r="Q51" t="s">
        <v>163</v>
      </c>
      <c r="S51" t="s">
        <v>205</v>
      </c>
      <c r="T51" t="s">
        <v>274</v>
      </c>
      <c r="U51">
        <v>3.3925078717178599E-2</v>
      </c>
      <c r="V51" t="s">
        <v>163</v>
      </c>
      <c r="X51">
        <v>2.3972602739726026E-2</v>
      </c>
      <c r="Y51">
        <v>9.4672202471222967E-3</v>
      </c>
      <c r="Z51" t="s">
        <v>274</v>
      </c>
      <c r="AA51" t="s">
        <v>25</v>
      </c>
      <c r="AC51" t="s">
        <v>22</v>
      </c>
      <c r="AD51" t="s">
        <v>274</v>
      </c>
      <c r="AE51">
        <v>2.9262689938114154E-2</v>
      </c>
      <c r="AG51" t="s">
        <v>98</v>
      </c>
      <c r="AH51" t="s">
        <v>274</v>
      </c>
      <c r="AI51">
        <v>0.13649484604592166</v>
      </c>
      <c r="AK51">
        <v>2025</v>
      </c>
      <c r="AL51" t="s">
        <v>250</v>
      </c>
      <c r="AM51">
        <v>0.54090000000000005</v>
      </c>
      <c r="AN51" t="s">
        <v>247</v>
      </c>
    </row>
    <row r="52" spans="9:40" x14ac:dyDescent="0.45">
      <c r="I52" t="s">
        <v>161</v>
      </c>
      <c r="J52" t="s">
        <v>275</v>
      </c>
      <c r="K52">
        <v>0</v>
      </c>
      <c r="L52" t="s">
        <v>163</v>
      </c>
      <c r="N52" t="s">
        <v>190</v>
      </c>
      <c r="O52" t="s">
        <v>275</v>
      </c>
      <c r="P52">
        <v>3.2274544098283859E-3</v>
      </c>
      <c r="Q52" t="s">
        <v>163</v>
      </c>
      <c r="S52" t="s">
        <v>205</v>
      </c>
      <c r="T52" t="s">
        <v>275</v>
      </c>
      <c r="U52">
        <v>4.9226581978187786E-3</v>
      </c>
      <c r="V52" t="s">
        <v>163</v>
      </c>
      <c r="X52">
        <v>3.4246575342465752E-3</v>
      </c>
      <c r="Y52">
        <v>5.7181214727892006E-3</v>
      </c>
      <c r="Z52" t="s">
        <v>275</v>
      </c>
      <c r="AA52" t="s">
        <v>25</v>
      </c>
      <c r="AC52" t="s">
        <v>22</v>
      </c>
      <c r="AD52" t="s">
        <v>275</v>
      </c>
      <c r="AE52">
        <v>4.4505519734471637E-3</v>
      </c>
      <c r="AG52" t="s">
        <v>98</v>
      </c>
      <c r="AH52" t="s">
        <v>275</v>
      </c>
      <c r="AI52">
        <v>8.6352371139762241E-2</v>
      </c>
      <c r="AK52">
        <v>2025</v>
      </c>
      <c r="AL52" t="s">
        <v>252</v>
      </c>
      <c r="AM52">
        <v>0.51870000000000005</v>
      </c>
      <c r="AN52" t="s">
        <v>247</v>
      </c>
    </row>
    <row r="53" spans="9:40" x14ac:dyDescent="0.45">
      <c r="I53" t="s">
        <v>161</v>
      </c>
      <c r="J53" t="s">
        <v>276</v>
      </c>
      <c r="K53">
        <v>6.4733097878018862E-3</v>
      </c>
      <c r="L53" t="s">
        <v>163</v>
      </c>
      <c r="N53" t="s">
        <v>190</v>
      </c>
      <c r="O53" t="s">
        <v>276</v>
      </c>
      <c r="P53">
        <v>8.9532537350860645E-3</v>
      </c>
      <c r="Q53" t="s">
        <v>163</v>
      </c>
      <c r="S53" t="s">
        <v>205</v>
      </c>
      <c r="T53" t="s">
        <v>276</v>
      </c>
      <c r="U53">
        <v>1.4324468634702284E-2</v>
      </c>
      <c r="V53" t="s">
        <v>163</v>
      </c>
      <c r="X53">
        <v>1.0273972602739725E-2</v>
      </c>
      <c r="Y53">
        <v>1.2937871367128264E-2</v>
      </c>
      <c r="Z53" t="s">
        <v>276</v>
      </c>
      <c r="AA53" t="s">
        <v>25</v>
      </c>
      <c r="AC53" t="s">
        <v>22</v>
      </c>
      <c r="AD53" t="s">
        <v>276</v>
      </c>
      <c r="AE53">
        <v>1.2144309015290115E-2</v>
      </c>
      <c r="AG53" t="s">
        <v>98</v>
      </c>
      <c r="AH53" t="s">
        <v>276</v>
      </c>
      <c r="AI53">
        <v>0.13017931996291554</v>
      </c>
      <c r="AK53">
        <v>2025</v>
      </c>
      <c r="AL53" t="s">
        <v>254</v>
      </c>
      <c r="AM53">
        <v>0.5655</v>
      </c>
      <c r="AN53" t="s">
        <v>247</v>
      </c>
    </row>
    <row r="54" spans="9:40" x14ac:dyDescent="0.45">
      <c r="I54" t="s">
        <v>161</v>
      </c>
      <c r="J54" t="s">
        <v>277</v>
      </c>
      <c r="K54">
        <v>2.0585180275666467E-2</v>
      </c>
      <c r="L54" t="s">
        <v>163</v>
      </c>
      <c r="N54" t="s">
        <v>190</v>
      </c>
      <c r="O54" t="s">
        <v>277</v>
      </c>
      <c r="P54">
        <v>1.7566220209362965E-2</v>
      </c>
      <c r="Q54" t="s">
        <v>163</v>
      </c>
      <c r="S54" t="s">
        <v>205</v>
      </c>
      <c r="T54" t="s">
        <v>277</v>
      </c>
      <c r="U54">
        <v>2.8999591132722068E-2</v>
      </c>
      <c r="V54" t="s">
        <v>163</v>
      </c>
      <c r="X54">
        <v>2.0547945205479451E-2</v>
      </c>
      <c r="Y54">
        <v>2.9306615617930045E-2</v>
      </c>
      <c r="Z54" t="s">
        <v>277</v>
      </c>
      <c r="AA54" t="s">
        <v>25</v>
      </c>
      <c r="AC54" t="s">
        <v>22</v>
      </c>
      <c r="AD54" t="s">
        <v>277</v>
      </c>
      <c r="AE54">
        <v>1.6415535562755903E-2</v>
      </c>
      <c r="AG54" t="s">
        <v>98</v>
      </c>
      <c r="AH54" t="s">
        <v>277</v>
      </c>
      <c r="AI54">
        <v>0.25061332542191073</v>
      </c>
      <c r="AK54">
        <v>2025</v>
      </c>
      <c r="AL54" t="s">
        <v>255</v>
      </c>
      <c r="AM54">
        <v>0.49940000000000001</v>
      </c>
      <c r="AN54" t="s">
        <v>247</v>
      </c>
    </row>
    <row r="55" spans="9:40" x14ac:dyDescent="0.45">
      <c r="I55" t="s">
        <v>161</v>
      </c>
      <c r="J55" t="s">
        <v>278</v>
      </c>
      <c r="K55">
        <v>2.450114261021645E-3</v>
      </c>
      <c r="L55" t="s">
        <v>163</v>
      </c>
      <c r="N55" t="s">
        <v>190</v>
      </c>
      <c r="O55" t="s">
        <v>278</v>
      </c>
      <c r="P55">
        <v>3.0514463773639996E-3</v>
      </c>
      <c r="Q55" t="s">
        <v>163</v>
      </c>
      <c r="S55" t="s">
        <v>205</v>
      </c>
      <c r="T55" t="s">
        <v>278</v>
      </c>
      <c r="U55">
        <v>4.80417276534441E-3</v>
      </c>
      <c r="V55" t="s">
        <v>163</v>
      </c>
      <c r="X55">
        <v>3.4246575342465752E-3</v>
      </c>
      <c r="Y55">
        <v>6.662854585684809E-3</v>
      </c>
      <c r="Z55" t="s">
        <v>278</v>
      </c>
      <c r="AA55" t="s">
        <v>25</v>
      </c>
      <c r="AC55" t="s">
        <v>22</v>
      </c>
      <c r="AD55" t="s">
        <v>278</v>
      </c>
      <c r="AE55">
        <v>2.8707238079250961E-3</v>
      </c>
      <c r="AG55" t="s">
        <v>98</v>
      </c>
      <c r="AH55" t="s">
        <v>278</v>
      </c>
      <c r="AI55">
        <v>5.3483883848355118E-2</v>
      </c>
      <c r="AK55">
        <v>2025</v>
      </c>
      <c r="AL55" t="s">
        <v>297</v>
      </c>
      <c r="AM55">
        <v>0.51060000000000005</v>
      </c>
      <c r="AN55" t="s">
        <v>247</v>
      </c>
    </row>
    <row r="56" spans="9:40" x14ac:dyDescent="0.45">
      <c r="I56" t="s">
        <v>161</v>
      </c>
      <c r="J56" t="s">
        <v>279</v>
      </c>
      <c r="K56">
        <v>0</v>
      </c>
      <c r="L56" t="s">
        <v>163</v>
      </c>
      <c r="N56" t="s">
        <v>190</v>
      </c>
      <c r="O56" t="s">
        <v>279</v>
      </c>
      <c r="P56">
        <v>3.0757181953937366E-3</v>
      </c>
      <c r="Q56" t="s">
        <v>163</v>
      </c>
      <c r="S56" t="s">
        <v>205</v>
      </c>
      <c r="T56" t="s">
        <v>279</v>
      </c>
      <c r="U56">
        <v>4.7407935020689421E-3</v>
      </c>
      <c r="V56" t="s">
        <v>163</v>
      </c>
      <c r="X56">
        <v>3.4246575342465752E-3</v>
      </c>
      <c r="Y56">
        <v>5.1711707232180593E-3</v>
      </c>
      <c r="Z56" t="s">
        <v>279</v>
      </c>
      <c r="AA56" t="s">
        <v>25</v>
      </c>
      <c r="AC56" t="s">
        <v>22</v>
      </c>
      <c r="AD56" t="s">
        <v>279</v>
      </c>
      <c r="AE56">
        <v>3.4975146972787332E-3</v>
      </c>
      <c r="AG56" t="s">
        <v>98</v>
      </c>
      <c r="AH56" t="s">
        <v>279</v>
      </c>
      <c r="AI56">
        <v>0.13447192775814676</v>
      </c>
      <c r="AK56">
        <v>2025</v>
      </c>
      <c r="AL56" t="s">
        <v>298</v>
      </c>
      <c r="AM56">
        <v>0.52439999999999998</v>
      </c>
      <c r="AN56" t="s">
        <v>247</v>
      </c>
    </row>
    <row r="57" spans="9:40" x14ac:dyDescent="0.45">
      <c r="I57" t="s">
        <v>161</v>
      </c>
      <c r="J57" t="s">
        <v>311</v>
      </c>
      <c r="K57">
        <v>0</v>
      </c>
      <c r="L57" t="s">
        <v>163</v>
      </c>
      <c r="N57" t="s">
        <v>190</v>
      </c>
      <c r="O57" t="s">
        <v>311</v>
      </c>
      <c r="P57">
        <v>3.1436508319991909E-3</v>
      </c>
      <c r="Q57" t="s">
        <v>163</v>
      </c>
      <c r="S57" t="s">
        <v>205</v>
      </c>
      <c r="T57" t="s">
        <v>311</v>
      </c>
      <c r="U57">
        <v>4.6621829511723917E-3</v>
      </c>
      <c r="V57" t="s">
        <v>163</v>
      </c>
      <c r="X57">
        <v>3.4246575342465752E-3</v>
      </c>
      <c r="Y57">
        <v>4.6739427690624773E-3</v>
      </c>
      <c r="Z57" t="s">
        <v>311</v>
      </c>
      <c r="AA57" t="s">
        <v>25</v>
      </c>
      <c r="AC57" t="s">
        <v>22</v>
      </c>
      <c r="AD57" t="s">
        <v>311</v>
      </c>
      <c r="AE57">
        <v>4.0280928464648535E-3</v>
      </c>
      <c r="AG57" t="s">
        <v>98</v>
      </c>
      <c r="AH57" t="s">
        <v>311</v>
      </c>
      <c r="AI57">
        <v>0.15668081858512628</v>
      </c>
      <c r="AK57">
        <v>2025</v>
      </c>
      <c r="AL57" t="s">
        <v>299</v>
      </c>
      <c r="AM57">
        <v>0.55700000000000005</v>
      </c>
      <c r="AN57" t="s">
        <v>247</v>
      </c>
    </row>
    <row r="58" spans="9:40" x14ac:dyDescent="0.45">
      <c r="I58" t="s">
        <v>161</v>
      </c>
      <c r="J58" t="s">
        <v>312</v>
      </c>
      <c r="K58">
        <v>0</v>
      </c>
      <c r="L58" t="s">
        <v>163</v>
      </c>
      <c r="N58" t="s">
        <v>190</v>
      </c>
      <c r="O58" t="s">
        <v>312</v>
      </c>
      <c r="P58">
        <v>1.2578419775831103E-2</v>
      </c>
      <c r="Q58" t="s">
        <v>163</v>
      </c>
      <c r="S58" t="s">
        <v>205</v>
      </c>
      <c r="T58" t="s">
        <v>312</v>
      </c>
      <c r="U58">
        <v>1.8178958463139726E-2</v>
      </c>
      <c r="V58" t="s">
        <v>163</v>
      </c>
      <c r="X58">
        <v>1.3698630136986301E-2</v>
      </c>
      <c r="Y58">
        <v>8.2539840389826719E-3</v>
      </c>
      <c r="Z58" t="s">
        <v>312</v>
      </c>
      <c r="AA58" t="s">
        <v>25</v>
      </c>
      <c r="AC58" t="s">
        <v>22</v>
      </c>
      <c r="AD58" t="s">
        <v>312</v>
      </c>
      <c r="AE58">
        <v>1.68303487106886E-2</v>
      </c>
      <c r="AG58" t="s">
        <v>98</v>
      </c>
      <c r="AH58" t="s">
        <v>312</v>
      </c>
      <c r="AI58">
        <v>0.15839335877630578</v>
      </c>
      <c r="AK58">
        <v>2025</v>
      </c>
      <c r="AL58" t="s">
        <v>300</v>
      </c>
      <c r="AM58">
        <v>0.45190000000000002</v>
      </c>
      <c r="AN58" t="s">
        <v>247</v>
      </c>
    </row>
    <row r="59" spans="9:40" x14ac:dyDescent="0.45">
      <c r="I59" t="s">
        <v>161</v>
      </c>
      <c r="J59" t="s">
        <v>280</v>
      </c>
      <c r="K59">
        <v>0</v>
      </c>
      <c r="L59" t="s">
        <v>163</v>
      </c>
      <c r="N59" t="s">
        <v>190</v>
      </c>
      <c r="O59" t="s">
        <v>280</v>
      </c>
      <c r="P59">
        <v>2.82231278137237E-2</v>
      </c>
      <c r="Q59" t="s">
        <v>163</v>
      </c>
      <c r="S59" t="s">
        <v>205</v>
      </c>
      <c r="T59" t="s">
        <v>280</v>
      </c>
      <c r="U59">
        <v>2.5306038637784824E-2</v>
      </c>
      <c r="V59" t="s">
        <v>163</v>
      </c>
      <c r="X59">
        <v>2.4771689497716895E-2</v>
      </c>
      <c r="Y59">
        <v>9.7827942553597048E-3</v>
      </c>
      <c r="Z59" t="s">
        <v>280</v>
      </c>
      <c r="AA59" t="s">
        <v>25</v>
      </c>
      <c r="AC59" t="s">
        <v>22</v>
      </c>
      <c r="AD59" t="s">
        <v>280</v>
      </c>
      <c r="AE59">
        <v>3.1735162545895632E-2</v>
      </c>
      <c r="AG59" t="s">
        <v>98</v>
      </c>
      <c r="AH59" t="s">
        <v>280</v>
      </c>
      <c r="AI59">
        <v>0.12547083672911796</v>
      </c>
      <c r="AK59">
        <v>2026</v>
      </c>
      <c r="AL59" t="s">
        <v>151</v>
      </c>
      <c r="AM59">
        <v>0.44090000000000001</v>
      </c>
      <c r="AN59" t="s">
        <v>247</v>
      </c>
    </row>
    <row r="60" spans="9:40" x14ac:dyDescent="0.45">
      <c r="I60" t="s">
        <v>161</v>
      </c>
      <c r="J60" t="s">
        <v>281</v>
      </c>
      <c r="K60">
        <v>0</v>
      </c>
      <c r="L60" t="s">
        <v>163</v>
      </c>
      <c r="N60" t="s">
        <v>190</v>
      </c>
      <c r="O60" t="s">
        <v>281</v>
      </c>
      <c r="P60">
        <v>4.1697134223172396E-3</v>
      </c>
      <c r="Q60" t="s">
        <v>163</v>
      </c>
      <c r="S60" t="s">
        <v>205</v>
      </c>
      <c r="T60" t="s">
        <v>281</v>
      </c>
      <c r="U60">
        <v>3.7810817035146692E-3</v>
      </c>
      <c r="V60" t="s">
        <v>163</v>
      </c>
      <c r="X60">
        <v>3.5388127853881279E-3</v>
      </c>
      <c r="Y60">
        <v>5.9087255218821738E-3</v>
      </c>
      <c r="Z60" t="s">
        <v>281</v>
      </c>
      <c r="AA60" t="s">
        <v>25</v>
      </c>
      <c r="AC60" t="s">
        <v>22</v>
      </c>
      <c r="AD60" t="s">
        <v>281</v>
      </c>
      <c r="AE60">
        <v>4.8575290379202947E-3</v>
      </c>
      <c r="AG60" t="s">
        <v>98</v>
      </c>
      <c r="AH60" t="s">
        <v>281</v>
      </c>
      <c r="AI60">
        <v>7.3338767372918889E-2</v>
      </c>
      <c r="AK60">
        <v>2026</v>
      </c>
      <c r="AL60" t="s">
        <v>155</v>
      </c>
      <c r="AM60">
        <v>0.52190000000000003</v>
      </c>
      <c r="AN60" t="s">
        <v>247</v>
      </c>
    </row>
    <row r="61" spans="9:40" x14ac:dyDescent="0.45">
      <c r="I61" t="s">
        <v>161</v>
      </c>
      <c r="J61" t="s">
        <v>282</v>
      </c>
      <c r="K61">
        <v>9.3866020893712439E-3</v>
      </c>
      <c r="L61" t="s">
        <v>163</v>
      </c>
      <c r="N61" t="s">
        <v>190</v>
      </c>
      <c r="O61" t="s">
        <v>282</v>
      </c>
      <c r="P61">
        <v>1.1959277141530266E-2</v>
      </c>
      <c r="Q61" t="s">
        <v>163</v>
      </c>
      <c r="S61" t="s">
        <v>205</v>
      </c>
      <c r="T61" t="s">
        <v>282</v>
      </c>
      <c r="U61">
        <v>1.1170139932870637E-2</v>
      </c>
      <c r="V61" t="s">
        <v>163</v>
      </c>
      <c r="X61">
        <v>1.0616438356164383E-2</v>
      </c>
      <c r="Y61">
        <v>1.336913374603254E-2</v>
      </c>
      <c r="Z61" t="s">
        <v>282</v>
      </c>
      <c r="AA61" t="s">
        <v>25</v>
      </c>
      <c r="AC61" t="s">
        <v>22</v>
      </c>
      <c r="AD61" t="s">
        <v>282</v>
      </c>
      <c r="AE61">
        <v>1.3333228707905346E-2</v>
      </c>
      <c r="AG61" t="s">
        <v>98</v>
      </c>
      <c r="AH61" t="s">
        <v>282</v>
      </c>
      <c r="AI61">
        <v>0.11413956160509109</v>
      </c>
      <c r="AK61">
        <v>2026</v>
      </c>
      <c r="AL61" t="s">
        <v>157</v>
      </c>
      <c r="AM61">
        <v>0.40870000000000001</v>
      </c>
      <c r="AN61" t="s">
        <v>247</v>
      </c>
    </row>
    <row r="62" spans="9:40" x14ac:dyDescent="0.45">
      <c r="I62" t="s">
        <v>161</v>
      </c>
      <c r="J62" t="s">
        <v>283</v>
      </c>
      <c r="K62">
        <v>2.7711061707361932E-2</v>
      </c>
      <c r="L62" t="s">
        <v>163</v>
      </c>
      <c r="N62" t="s">
        <v>190</v>
      </c>
      <c r="O62" t="s">
        <v>283</v>
      </c>
      <c r="P62">
        <v>2.3992079983162926E-2</v>
      </c>
      <c r="Q62" t="s">
        <v>163</v>
      </c>
      <c r="S62" t="s">
        <v>205</v>
      </c>
      <c r="T62" t="s">
        <v>283</v>
      </c>
      <c r="U62">
        <v>2.1774803201818283E-2</v>
      </c>
      <c r="V62" t="s">
        <v>163</v>
      </c>
      <c r="X62">
        <v>2.1232876712328767E-2</v>
      </c>
      <c r="Y62">
        <v>3.0283502805194377E-2</v>
      </c>
      <c r="Z62" t="s">
        <v>283</v>
      </c>
      <c r="AA62" t="s">
        <v>25</v>
      </c>
      <c r="AC62" t="s">
        <v>22</v>
      </c>
      <c r="AD62" t="s">
        <v>283</v>
      </c>
      <c r="AE62">
        <v>1.7574513883959777E-2</v>
      </c>
      <c r="AG62" t="s">
        <v>98</v>
      </c>
      <c r="AH62" t="s">
        <v>283</v>
      </c>
      <c r="AI62">
        <v>0.26470322815858149</v>
      </c>
      <c r="AK62">
        <v>2026</v>
      </c>
      <c r="AL62" t="s">
        <v>159</v>
      </c>
      <c r="AM62">
        <v>0.40649999999999997</v>
      </c>
      <c r="AN62" t="s">
        <v>247</v>
      </c>
    </row>
    <row r="63" spans="9:40" x14ac:dyDescent="0.45">
      <c r="I63" t="s">
        <v>161</v>
      </c>
      <c r="J63" t="s">
        <v>284</v>
      </c>
      <c r="K63">
        <v>3.9314025778514027E-3</v>
      </c>
      <c r="L63" t="s">
        <v>163</v>
      </c>
      <c r="N63" t="s">
        <v>190</v>
      </c>
      <c r="O63" t="s">
        <v>284</v>
      </c>
      <c r="P63">
        <v>4.0452829674077814E-3</v>
      </c>
      <c r="Q63" t="s">
        <v>163</v>
      </c>
      <c r="S63" t="s">
        <v>205</v>
      </c>
      <c r="T63" t="s">
        <v>284</v>
      </c>
      <c r="U63">
        <v>3.6434390914521506E-3</v>
      </c>
      <c r="V63" t="s">
        <v>163</v>
      </c>
      <c r="X63">
        <v>3.5388127853881279E-3</v>
      </c>
      <c r="Y63">
        <v>6.8849497385409693E-3</v>
      </c>
      <c r="Z63" t="s">
        <v>284</v>
      </c>
      <c r="AA63" t="s">
        <v>25</v>
      </c>
      <c r="AC63" t="s">
        <v>22</v>
      </c>
      <c r="AD63" t="s">
        <v>284</v>
      </c>
      <c r="AE63">
        <v>3.0215375708629233E-3</v>
      </c>
      <c r="AG63" t="s">
        <v>98</v>
      </c>
      <c r="AH63" t="s">
        <v>284</v>
      </c>
      <c r="AI63">
        <v>4.9451133520895141E-2</v>
      </c>
      <c r="AK63">
        <v>2026</v>
      </c>
      <c r="AL63" t="s">
        <v>250</v>
      </c>
      <c r="AM63">
        <v>0.48270000000000002</v>
      </c>
      <c r="AN63" t="s">
        <v>247</v>
      </c>
    </row>
    <row r="64" spans="9:40" x14ac:dyDescent="0.45">
      <c r="I64" t="s">
        <v>161</v>
      </c>
      <c r="J64" t="s">
        <v>285</v>
      </c>
      <c r="K64">
        <v>0</v>
      </c>
      <c r="L64" t="s">
        <v>163</v>
      </c>
      <c r="N64" t="s">
        <v>190</v>
      </c>
      <c r="O64" t="s">
        <v>285</v>
      </c>
      <c r="P64">
        <v>4.0557746618076424E-3</v>
      </c>
      <c r="Q64" t="s">
        <v>163</v>
      </c>
      <c r="S64" t="s">
        <v>205</v>
      </c>
      <c r="T64" t="s">
        <v>285</v>
      </c>
      <c r="U64">
        <v>3.6087441787167312E-3</v>
      </c>
      <c r="V64" t="s">
        <v>163</v>
      </c>
      <c r="X64">
        <v>3.5388127853881279E-3</v>
      </c>
      <c r="Y64">
        <v>5.3435430806586613E-3</v>
      </c>
      <c r="Z64" t="s">
        <v>285</v>
      </c>
      <c r="AA64" t="s">
        <v>25</v>
      </c>
      <c r="AC64" t="s">
        <v>22</v>
      </c>
      <c r="AD64" t="s">
        <v>285</v>
      </c>
      <c r="AE64">
        <v>3.7168430532517481E-3</v>
      </c>
      <c r="AG64" t="s">
        <v>98</v>
      </c>
      <c r="AH64" t="s">
        <v>285</v>
      </c>
      <c r="AI64">
        <v>0.12254224413812009</v>
      </c>
      <c r="AK64">
        <v>2026</v>
      </c>
      <c r="AL64" t="s">
        <v>252</v>
      </c>
      <c r="AM64">
        <v>0.55740000000000001</v>
      </c>
      <c r="AN64" t="s">
        <v>247</v>
      </c>
    </row>
    <row r="65" spans="9:40" x14ac:dyDescent="0.45">
      <c r="I65" t="s">
        <v>161</v>
      </c>
      <c r="J65" t="s">
        <v>313</v>
      </c>
      <c r="K65">
        <v>0</v>
      </c>
      <c r="L65" t="s">
        <v>163</v>
      </c>
      <c r="N65" t="s">
        <v>190</v>
      </c>
      <c r="O65" t="s">
        <v>313</v>
      </c>
      <c r="P65">
        <v>4.0718196330402781E-3</v>
      </c>
      <c r="Q65" t="s">
        <v>163</v>
      </c>
      <c r="S65" t="s">
        <v>205</v>
      </c>
      <c r="T65" t="s">
        <v>313</v>
      </c>
      <c r="U65">
        <v>3.5957246623123389E-3</v>
      </c>
      <c r="V65" t="s">
        <v>163</v>
      </c>
      <c r="X65">
        <v>3.5388127853881279E-3</v>
      </c>
      <c r="Y65">
        <v>4.8297408613645603E-3</v>
      </c>
      <c r="Z65" t="s">
        <v>313</v>
      </c>
      <c r="AA65" t="s">
        <v>25</v>
      </c>
      <c r="AC65" t="s">
        <v>22</v>
      </c>
      <c r="AD65" t="s">
        <v>313</v>
      </c>
      <c r="AE65">
        <v>4.3445964264825707E-3</v>
      </c>
      <c r="AG65" t="s">
        <v>98</v>
      </c>
      <c r="AH65" t="s">
        <v>313</v>
      </c>
      <c r="AI65">
        <v>0.14120993805548077</v>
      </c>
      <c r="AK65">
        <v>2026</v>
      </c>
      <c r="AL65" t="s">
        <v>254</v>
      </c>
      <c r="AM65">
        <v>0.59240000000000004</v>
      </c>
      <c r="AN65" t="s">
        <v>247</v>
      </c>
    </row>
    <row r="66" spans="9:40" x14ac:dyDescent="0.45">
      <c r="I66" t="s">
        <v>161</v>
      </c>
      <c r="J66" t="s">
        <v>314</v>
      </c>
      <c r="K66">
        <v>0</v>
      </c>
      <c r="L66" t="s">
        <v>163</v>
      </c>
      <c r="N66" t="s">
        <v>190</v>
      </c>
      <c r="O66" t="s">
        <v>314</v>
      </c>
      <c r="P66">
        <v>1.615641885926734E-2</v>
      </c>
      <c r="Q66" t="s">
        <v>163</v>
      </c>
      <c r="S66" t="s">
        <v>205</v>
      </c>
      <c r="T66" t="s">
        <v>314</v>
      </c>
      <c r="U66">
        <v>1.4501874576615075E-2</v>
      </c>
      <c r="V66" t="s">
        <v>163</v>
      </c>
      <c r="X66">
        <v>1.4155251141552512E-2</v>
      </c>
      <c r="Y66">
        <v>8.5291168402820937E-3</v>
      </c>
      <c r="Z66" t="s">
        <v>314</v>
      </c>
      <c r="AA66" t="s">
        <v>25</v>
      </c>
      <c r="AC66" t="s">
        <v>22</v>
      </c>
      <c r="AD66" t="s">
        <v>314</v>
      </c>
      <c r="AE66">
        <v>1.8337625655973907E-2</v>
      </c>
      <c r="AG66" t="s">
        <v>98</v>
      </c>
      <c r="AH66" t="s">
        <v>314</v>
      </c>
      <c r="AI66">
        <v>0.16154932718756987</v>
      </c>
      <c r="AK66">
        <v>2026</v>
      </c>
      <c r="AL66" t="s">
        <v>255</v>
      </c>
      <c r="AM66">
        <v>0.55000000000000004</v>
      </c>
      <c r="AN66" t="s">
        <v>247</v>
      </c>
    </row>
    <row r="67" spans="9:40" x14ac:dyDescent="0.45">
      <c r="I67" t="s">
        <v>161</v>
      </c>
      <c r="J67" t="s">
        <v>286</v>
      </c>
      <c r="K67">
        <v>0</v>
      </c>
      <c r="L67" t="s">
        <v>163</v>
      </c>
      <c r="N67" t="s">
        <v>190</v>
      </c>
      <c r="O67" t="s">
        <v>286</v>
      </c>
      <c r="P67">
        <v>2.5307988048958448E-2</v>
      </c>
      <c r="Q67" t="s">
        <v>163</v>
      </c>
      <c r="S67" t="s">
        <v>205</v>
      </c>
      <c r="T67" t="s">
        <v>286</v>
      </c>
      <c r="U67">
        <v>2.8619338790761905E-2</v>
      </c>
      <c r="V67" t="s">
        <v>163</v>
      </c>
      <c r="X67">
        <v>2.4771689497716895E-2</v>
      </c>
      <c r="Y67">
        <v>9.7827942553597048E-3</v>
      </c>
      <c r="Z67" t="s">
        <v>286</v>
      </c>
      <c r="AA67" t="s">
        <v>25</v>
      </c>
      <c r="AC67" t="s">
        <v>22</v>
      </c>
      <c r="AD67" t="s">
        <v>286</v>
      </c>
      <c r="AE67">
        <v>2.9542127396138308E-2</v>
      </c>
      <c r="AG67" t="s">
        <v>98</v>
      </c>
      <c r="AH67" t="s">
        <v>286</v>
      </c>
      <c r="AI67">
        <v>0.11282777916986686</v>
      </c>
      <c r="AK67">
        <v>2026</v>
      </c>
      <c r="AL67" t="s">
        <v>297</v>
      </c>
      <c r="AM67">
        <v>0.48409999999999997</v>
      </c>
      <c r="AN67" t="s">
        <v>247</v>
      </c>
    </row>
    <row r="68" spans="9:40" x14ac:dyDescent="0.45">
      <c r="I68" t="s">
        <v>161</v>
      </c>
      <c r="J68" t="s">
        <v>287</v>
      </c>
      <c r="K68">
        <v>0</v>
      </c>
      <c r="L68" t="s">
        <v>163</v>
      </c>
      <c r="N68" t="s">
        <v>190</v>
      </c>
      <c r="O68" t="s">
        <v>287</v>
      </c>
      <c r="P68">
        <v>3.6695337212222204E-3</v>
      </c>
      <c r="Q68" t="s">
        <v>163</v>
      </c>
      <c r="S68" t="s">
        <v>205</v>
      </c>
      <c r="T68" t="s">
        <v>287</v>
      </c>
      <c r="U68">
        <v>3.9730059428371538E-3</v>
      </c>
      <c r="V68" t="s">
        <v>163</v>
      </c>
      <c r="X68">
        <v>3.5388127853881279E-3</v>
      </c>
      <c r="Y68">
        <v>5.9087255218821738E-3</v>
      </c>
      <c r="Z68" t="s">
        <v>287</v>
      </c>
      <c r="AA68" t="s">
        <v>25</v>
      </c>
      <c r="AC68" t="s">
        <v>22</v>
      </c>
      <c r="AD68" t="s">
        <v>287</v>
      </c>
      <c r="AE68">
        <v>4.4858679837205852E-3</v>
      </c>
      <c r="AG68" t="s">
        <v>98</v>
      </c>
      <c r="AH68" t="s">
        <v>287</v>
      </c>
      <c r="AI68">
        <v>6.1449513632004349E-2</v>
      </c>
      <c r="AK68">
        <v>2026</v>
      </c>
      <c r="AL68" t="s">
        <v>298</v>
      </c>
      <c r="AM68">
        <v>0.55249999999999999</v>
      </c>
      <c r="AN68" t="s">
        <v>247</v>
      </c>
    </row>
    <row r="69" spans="9:40" x14ac:dyDescent="0.45">
      <c r="I69" t="s">
        <v>161</v>
      </c>
      <c r="J69" t="s">
        <v>288</v>
      </c>
      <c r="K69">
        <v>1.1866142710531956E-2</v>
      </c>
      <c r="L69" t="s">
        <v>163</v>
      </c>
      <c r="N69" t="s">
        <v>190</v>
      </c>
      <c r="O69" t="s">
        <v>288</v>
      </c>
      <c r="P69">
        <v>1.0971812852088484E-2</v>
      </c>
      <c r="Q69" t="s">
        <v>163</v>
      </c>
      <c r="S69" t="s">
        <v>205</v>
      </c>
      <c r="T69" t="s">
        <v>288</v>
      </c>
      <c r="U69">
        <v>1.1604009485531469E-2</v>
      </c>
      <c r="V69" t="s">
        <v>163</v>
      </c>
      <c r="X69">
        <v>1.0616438356164383E-2</v>
      </c>
      <c r="Y69">
        <v>1.336913374603254E-2</v>
      </c>
      <c r="Z69" t="s">
        <v>288</v>
      </c>
      <c r="AA69" t="s">
        <v>25</v>
      </c>
      <c r="AC69" t="s">
        <v>22</v>
      </c>
      <c r="AD69" t="s">
        <v>288</v>
      </c>
      <c r="AE69">
        <v>1.2280022751201108E-2</v>
      </c>
      <c r="AG69" t="s">
        <v>98</v>
      </c>
      <c r="AH69" t="s">
        <v>288</v>
      </c>
      <c r="AI69">
        <v>0.10773905453244703</v>
      </c>
      <c r="AK69">
        <v>2026</v>
      </c>
      <c r="AL69" t="s">
        <v>299</v>
      </c>
      <c r="AM69">
        <v>0.54190000000000005</v>
      </c>
      <c r="AN69" t="s">
        <v>247</v>
      </c>
    </row>
    <row r="70" spans="9:40" x14ac:dyDescent="0.45">
      <c r="I70" t="s">
        <v>161</v>
      </c>
      <c r="J70" t="s">
        <v>289</v>
      </c>
      <c r="K70">
        <v>3.1888379026900955E-2</v>
      </c>
      <c r="L70" t="s">
        <v>163</v>
      </c>
      <c r="N70" t="s">
        <v>190</v>
      </c>
      <c r="O70" t="s">
        <v>289</v>
      </c>
      <c r="P70">
        <v>2.3713380217994892E-2</v>
      </c>
      <c r="Q70" t="s">
        <v>163</v>
      </c>
      <c r="S70" t="s">
        <v>205</v>
      </c>
      <c r="T70" t="s">
        <v>289</v>
      </c>
      <c r="U70">
        <v>2.3577903668343461E-2</v>
      </c>
      <c r="V70" t="s">
        <v>163</v>
      </c>
      <c r="X70">
        <v>2.1232876712328767E-2</v>
      </c>
      <c r="Y70">
        <v>3.0283502805194377E-2</v>
      </c>
      <c r="Z70" t="s">
        <v>289</v>
      </c>
      <c r="AA70" t="s">
        <v>25</v>
      </c>
      <c r="AC70" t="s">
        <v>22</v>
      </c>
      <c r="AD70" t="s">
        <v>289</v>
      </c>
      <c r="AE70">
        <v>1.6564371106665296E-2</v>
      </c>
      <c r="AG70" t="s">
        <v>98</v>
      </c>
      <c r="AH70" t="s">
        <v>289</v>
      </c>
      <c r="AI70">
        <v>0.2085038359992244</v>
      </c>
      <c r="AK70">
        <v>2026</v>
      </c>
      <c r="AL70" t="s">
        <v>300</v>
      </c>
      <c r="AM70">
        <v>0.51959999999999995</v>
      </c>
      <c r="AN70" t="s">
        <v>247</v>
      </c>
    </row>
    <row r="71" spans="9:40" x14ac:dyDescent="0.45">
      <c r="I71" t="s">
        <v>161</v>
      </c>
      <c r="J71" t="s">
        <v>290</v>
      </c>
      <c r="K71">
        <v>3.9308703738291165E-3</v>
      </c>
      <c r="L71" t="s">
        <v>163</v>
      </c>
      <c r="N71" t="s">
        <v>190</v>
      </c>
      <c r="O71" t="s">
        <v>290</v>
      </c>
      <c r="P71">
        <v>3.715106622620706E-3</v>
      </c>
      <c r="Q71" t="s">
        <v>163</v>
      </c>
      <c r="S71" t="s">
        <v>205</v>
      </c>
      <c r="T71" t="s">
        <v>290</v>
      </c>
      <c r="U71">
        <v>3.8343260612438046E-3</v>
      </c>
      <c r="V71" t="s">
        <v>163</v>
      </c>
      <c r="X71">
        <v>3.5388127853881279E-3</v>
      </c>
      <c r="Y71">
        <v>6.8849497385409693E-3</v>
      </c>
      <c r="Z71" t="s">
        <v>290</v>
      </c>
      <c r="AA71" t="s">
        <v>25</v>
      </c>
      <c r="AC71" t="s">
        <v>22</v>
      </c>
      <c r="AD71" t="s">
        <v>290</v>
      </c>
      <c r="AE71">
        <v>2.9032949567709895E-3</v>
      </c>
      <c r="AG71" t="s">
        <v>98</v>
      </c>
      <c r="AH71" t="s">
        <v>290</v>
      </c>
      <c r="AI71">
        <v>4.1041425260718523E-2</v>
      </c>
      <c r="AK71">
        <v>2027</v>
      </c>
      <c r="AL71" t="s">
        <v>151</v>
      </c>
      <c r="AM71">
        <v>0.49230000000000002</v>
      </c>
      <c r="AN71" t="s">
        <v>247</v>
      </c>
    </row>
    <row r="72" spans="9:40" x14ac:dyDescent="0.45">
      <c r="I72" t="s">
        <v>161</v>
      </c>
      <c r="J72" t="s">
        <v>291</v>
      </c>
      <c r="K72">
        <v>1.2995176730209955E-3</v>
      </c>
      <c r="L72" t="s">
        <v>163</v>
      </c>
      <c r="N72" t="s">
        <v>190</v>
      </c>
      <c r="O72" t="s">
        <v>291</v>
      </c>
      <c r="P72">
        <v>3.7301341680484861E-3</v>
      </c>
      <c r="Q72" t="s">
        <v>163</v>
      </c>
      <c r="S72" t="s">
        <v>205</v>
      </c>
      <c r="T72" t="s">
        <v>291</v>
      </c>
      <c r="U72">
        <v>3.7922035162895702E-3</v>
      </c>
      <c r="V72" t="s">
        <v>163</v>
      </c>
      <c r="X72">
        <v>3.5388127853881279E-3</v>
      </c>
      <c r="Y72">
        <v>5.3435430806586613E-3</v>
      </c>
      <c r="Z72" t="s">
        <v>291</v>
      </c>
      <c r="AA72" t="s">
        <v>25</v>
      </c>
      <c r="AC72" t="s">
        <v>22</v>
      </c>
      <c r="AD72" t="s">
        <v>291</v>
      </c>
      <c r="AE72">
        <v>3.4895545806298261E-3</v>
      </c>
      <c r="AG72" t="s">
        <v>98</v>
      </c>
      <c r="AH72" t="s">
        <v>291</v>
      </c>
      <c r="AI72">
        <v>7.2078485174015938E-2</v>
      </c>
      <c r="AK72">
        <v>2027</v>
      </c>
      <c r="AL72" t="s">
        <v>155</v>
      </c>
      <c r="AM72">
        <v>0.47570000000000001</v>
      </c>
      <c r="AN72" t="s">
        <v>247</v>
      </c>
    </row>
    <row r="73" spans="9:40" x14ac:dyDescent="0.45">
      <c r="I73" t="s">
        <v>161</v>
      </c>
      <c r="J73" t="s">
        <v>315</v>
      </c>
      <c r="K73">
        <v>0</v>
      </c>
      <c r="L73" t="s">
        <v>163</v>
      </c>
      <c r="N73" t="s">
        <v>190</v>
      </c>
      <c r="O73" t="s">
        <v>315</v>
      </c>
      <c r="P73">
        <v>3.7911073361543883E-3</v>
      </c>
      <c r="Q73" t="s">
        <v>163</v>
      </c>
      <c r="S73" t="s">
        <v>205</v>
      </c>
      <c r="T73" t="s">
        <v>315</v>
      </c>
      <c r="U73">
        <v>3.8465555863509901E-3</v>
      </c>
      <c r="V73" t="s">
        <v>163</v>
      </c>
      <c r="X73">
        <v>3.5388127853881279E-3</v>
      </c>
      <c r="Y73">
        <v>4.8297408613645603E-3</v>
      </c>
      <c r="Z73" t="s">
        <v>315</v>
      </c>
      <c r="AA73" t="s">
        <v>25</v>
      </c>
      <c r="AC73" t="s">
        <v>22</v>
      </c>
      <c r="AD73" t="s">
        <v>315</v>
      </c>
      <c r="AE73">
        <v>4.0113277847172507E-3</v>
      </c>
      <c r="AG73" t="s">
        <v>98</v>
      </c>
      <c r="AH73" t="s">
        <v>315</v>
      </c>
      <c r="AI73">
        <v>9.3483799648859334E-2</v>
      </c>
      <c r="AK73">
        <v>2027</v>
      </c>
      <c r="AL73" t="s">
        <v>157</v>
      </c>
      <c r="AM73">
        <v>0.48230000000000001</v>
      </c>
      <c r="AN73" t="s">
        <v>247</v>
      </c>
    </row>
    <row r="74" spans="9:40" x14ac:dyDescent="0.45">
      <c r="I74" t="s">
        <v>161</v>
      </c>
      <c r="J74" t="s">
        <v>316</v>
      </c>
      <c r="K74">
        <v>0</v>
      </c>
      <c r="L74" t="s">
        <v>163</v>
      </c>
      <c r="N74" t="s">
        <v>190</v>
      </c>
      <c r="O74" t="s">
        <v>316</v>
      </c>
      <c r="P74">
        <v>1.4836866424753575E-2</v>
      </c>
      <c r="Q74" t="s">
        <v>163</v>
      </c>
      <c r="S74" t="s">
        <v>205</v>
      </c>
      <c r="T74" t="s">
        <v>316</v>
      </c>
      <c r="U74">
        <v>1.5177233927460072E-2</v>
      </c>
      <c r="V74" t="s">
        <v>163</v>
      </c>
      <c r="X74">
        <v>1.4155251141552512E-2</v>
      </c>
      <c r="Y74">
        <v>8.5291168402820937E-3</v>
      </c>
      <c r="Z74" t="s">
        <v>316</v>
      </c>
      <c r="AA74" t="s">
        <v>25</v>
      </c>
      <c r="AC74" t="s">
        <v>22</v>
      </c>
      <c r="AD74" t="s">
        <v>316</v>
      </c>
      <c r="AE74">
        <v>1.6630964754360725E-2</v>
      </c>
      <c r="AG74" t="s">
        <v>98</v>
      </c>
      <c r="AH74" t="s">
        <v>316</v>
      </c>
      <c r="AI74">
        <v>0.12141582297018672</v>
      </c>
      <c r="AK74">
        <v>2027</v>
      </c>
      <c r="AL74" t="s">
        <v>159</v>
      </c>
      <c r="AM74">
        <v>0.41699999999999998</v>
      </c>
      <c r="AN74" t="s">
        <v>247</v>
      </c>
    </row>
    <row r="75" spans="9:40" x14ac:dyDescent="0.45">
      <c r="I75" t="s">
        <v>161</v>
      </c>
      <c r="J75" t="s">
        <v>317</v>
      </c>
      <c r="K75">
        <v>0</v>
      </c>
      <c r="L75" t="s">
        <v>163</v>
      </c>
      <c r="N75" t="s">
        <v>190</v>
      </c>
      <c r="O75" t="s">
        <v>317</v>
      </c>
      <c r="P75">
        <v>2.8820019667645323E-2</v>
      </c>
      <c r="Q75" t="s">
        <v>163</v>
      </c>
      <c r="S75" t="s">
        <v>205</v>
      </c>
      <c r="T75" t="s">
        <v>317</v>
      </c>
      <c r="U75">
        <v>2.7651417729736023E-2</v>
      </c>
      <c r="V75" t="s">
        <v>163</v>
      </c>
      <c r="X75">
        <v>2.3972602739726026E-2</v>
      </c>
      <c r="Y75">
        <v>9.4672202471222967E-3</v>
      </c>
      <c r="Z75" t="s">
        <v>317</v>
      </c>
      <c r="AA75" t="s">
        <v>25</v>
      </c>
      <c r="AC75" t="s">
        <v>22</v>
      </c>
      <c r="AD75" t="s">
        <v>317</v>
      </c>
      <c r="AE75">
        <v>2.8070421263651398E-2</v>
      </c>
      <c r="AG75" t="s">
        <v>98</v>
      </c>
      <c r="AH75" t="s">
        <v>317</v>
      </c>
      <c r="AI75">
        <v>0.13669397547584161</v>
      </c>
      <c r="AK75">
        <v>2027</v>
      </c>
      <c r="AL75" t="s">
        <v>250</v>
      </c>
      <c r="AM75">
        <v>0.45400000000000001</v>
      </c>
      <c r="AN75" t="s">
        <v>247</v>
      </c>
    </row>
    <row r="76" spans="9:40" x14ac:dyDescent="0.45">
      <c r="I76" t="s">
        <v>161</v>
      </c>
      <c r="J76" t="s">
        <v>318</v>
      </c>
      <c r="K76">
        <v>2.0803728250010471E-3</v>
      </c>
      <c r="L76" t="s">
        <v>163</v>
      </c>
      <c r="N76" t="s">
        <v>190</v>
      </c>
      <c r="O76" t="s">
        <v>318</v>
      </c>
      <c r="P76">
        <v>4.1540039187600471E-3</v>
      </c>
      <c r="Q76" t="s">
        <v>163</v>
      </c>
      <c r="S76" t="s">
        <v>205</v>
      </c>
      <c r="T76" t="s">
        <v>318</v>
      </c>
      <c r="U76">
        <v>4.0795343814702609E-3</v>
      </c>
      <c r="V76" t="s">
        <v>163</v>
      </c>
      <c r="X76">
        <v>3.4246575342465752E-3</v>
      </c>
      <c r="Y76">
        <v>5.7181214727892006E-3</v>
      </c>
      <c r="Z76" t="s">
        <v>318</v>
      </c>
      <c r="AA76" t="s">
        <v>25</v>
      </c>
      <c r="AC76" t="s">
        <v>22</v>
      </c>
      <c r="AD76" t="s">
        <v>318</v>
      </c>
      <c r="AE76">
        <v>4.2191279746695808E-3</v>
      </c>
      <c r="AG76" t="s">
        <v>98</v>
      </c>
      <c r="AH76" t="s">
        <v>318</v>
      </c>
      <c r="AI76">
        <v>9.7001356460503896E-2</v>
      </c>
      <c r="AK76">
        <v>2027</v>
      </c>
      <c r="AL76" t="s">
        <v>252</v>
      </c>
      <c r="AM76">
        <v>0.49099999999999999</v>
      </c>
      <c r="AN76" t="s">
        <v>247</v>
      </c>
    </row>
    <row r="77" spans="9:40" x14ac:dyDescent="0.45">
      <c r="I77" t="s">
        <v>161</v>
      </c>
      <c r="J77" t="s">
        <v>319</v>
      </c>
      <c r="K77">
        <v>1.6994519113344021E-2</v>
      </c>
      <c r="L77" t="s">
        <v>163</v>
      </c>
      <c r="N77" t="s">
        <v>190</v>
      </c>
      <c r="O77" t="s">
        <v>319</v>
      </c>
      <c r="P77">
        <v>1.2659186311261049E-2</v>
      </c>
      <c r="Q77" t="s">
        <v>163</v>
      </c>
      <c r="S77" t="s">
        <v>205</v>
      </c>
      <c r="T77" t="s">
        <v>319</v>
      </c>
      <c r="U77">
        <v>1.2755716244621776E-2</v>
      </c>
      <c r="V77" t="s">
        <v>163</v>
      </c>
      <c r="X77">
        <v>1.0273972602739725E-2</v>
      </c>
      <c r="Y77">
        <v>1.2937871367128264E-2</v>
      </c>
      <c r="Z77" t="s">
        <v>319</v>
      </c>
      <c r="AA77" t="s">
        <v>25</v>
      </c>
      <c r="AC77" t="s">
        <v>22</v>
      </c>
      <c r="AD77" t="s">
        <v>319</v>
      </c>
      <c r="AE77">
        <v>1.1573128012584057E-2</v>
      </c>
      <c r="AG77" t="s">
        <v>98</v>
      </c>
      <c r="AH77" t="s">
        <v>319</v>
      </c>
      <c r="AI77">
        <v>0.13447464741814641</v>
      </c>
      <c r="AK77">
        <v>2027</v>
      </c>
      <c r="AL77" t="s">
        <v>254</v>
      </c>
      <c r="AM77">
        <v>0.50360000000000005</v>
      </c>
      <c r="AN77" t="s">
        <v>247</v>
      </c>
    </row>
    <row r="78" spans="9:40" x14ac:dyDescent="0.45">
      <c r="I78" t="s">
        <v>161</v>
      </c>
      <c r="J78" t="s">
        <v>320</v>
      </c>
      <c r="K78">
        <v>4.21240694535518E-2</v>
      </c>
      <c r="L78" t="s">
        <v>163</v>
      </c>
      <c r="N78" t="s">
        <v>190</v>
      </c>
      <c r="O78" t="s">
        <v>320</v>
      </c>
      <c r="P78">
        <v>2.7496830153774108E-2</v>
      </c>
      <c r="Q78" t="s">
        <v>163</v>
      </c>
      <c r="S78" t="s">
        <v>205</v>
      </c>
      <c r="T78" t="s">
        <v>320</v>
      </c>
      <c r="U78">
        <v>2.624353430570428E-2</v>
      </c>
      <c r="V78" t="s">
        <v>163</v>
      </c>
      <c r="X78">
        <v>2.0547945205479451E-2</v>
      </c>
      <c r="Y78">
        <v>2.9306615617930045E-2</v>
      </c>
      <c r="Z78" t="s">
        <v>320</v>
      </c>
      <c r="AA78" t="s">
        <v>25</v>
      </c>
      <c r="AC78" t="s">
        <v>22</v>
      </c>
      <c r="AD78" t="s">
        <v>320</v>
      </c>
      <c r="AE78">
        <v>1.5703439497996605E-2</v>
      </c>
      <c r="AG78" t="s">
        <v>98</v>
      </c>
      <c r="AH78" t="s">
        <v>320</v>
      </c>
      <c r="AI78">
        <v>0.20787323228321397</v>
      </c>
      <c r="AK78">
        <v>2027</v>
      </c>
      <c r="AL78" t="s">
        <v>255</v>
      </c>
      <c r="AM78">
        <v>0.60199999999999998</v>
      </c>
      <c r="AN78" t="s">
        <v>247</v>
      </c>
    </row>
    <row r="79" spans="9:40" x14ac:dyDescent="0.45">
      <c r="I79" t="s">
        <v>161</v>
      </c>
      <c r="J79" t="s">
        <v>321</v>
      </c>
      <c r="K79">
        <v>5.4668775397414878E-3</v>
      </c>
      <c r="L79" t="s">
        <v>163</v>
      </c>
      <c r="N79" t="s">
        <v>190</v>
      </c>
      <c r="O79" t="s">
        <v>321</v>
      </c>
      <c r="P79">
        <v>4.3511987285894229E-3</v>
      </c>
      <c r="Q79" t="s">
        <v>163</v>
      </c>
      <c r="S79" t="s">
        <v>205</v>
      </c>
      <c r="T79" t="s">
        <v>321</v>
      </c>
      <c r="U79">
        <v>4.1846670959297472E-3</v>
      </c>
      <c r="V79" t="s">
        <v>163</v>
      </c>
      <c r="X79">
        <v>3.4246575342465752E-3</v>
      </c>
      <c r="Y79">
        <v>6.662854585684809E-3</v>
      </c>
      <c r="Z79" t="s">
        <v>321</v>
      </c>
      <c r="AA79" t="s">
        <v>25</v>
      </c>
      <c r="AC79" t="s">
        <v>22</v>
      </c>
      <c r="AD79" t="s">
        <v>321</v>
      </c>
      <c r="AE79">
        <v>2.7174035934035461E-3</v>
      </c>
      <c r="AG79" t="s">
        <v>98</v>
      </c>
      <c r="AH79" t="s">
        <v>321</v>
      </c>
      <c r="AI79">
        <v>0.11883951860156494</v>
      </c>
      <c r="AK79">
        <v>2027</v>
      </c>
      <c r="AL79" t="s">
        <v>297</v>
      </c>
      <c r="AM79">
        <v>0.52480000000000004</v>
      </c>
      <c r="AN79" t="s">
        <v>247</v>
      </c>
    </row>
    <row r="80" spans="9:40" x14ac:dyDescent="0.45">
      <c r="I80" t="s">
        <v>161</v>
      </c>
      <c r="J80" t="s">
        <v>322</v>
      </c>
      <c r="K80">
        <v>4.0048751112044109E-3</v>
      </c>
      <c r="L80" t="s">
        <v>163</v>
      </c>
      <c r="N80" t="s">
        <v>190</v>
      </c>
      <c r="O80" t="s">
        <v>322</v>
      </c>
      <c r="P80">
        <v>4.2199508049164938E-3</v>
      </c>
      <c r="Q80" t="s">
        <v>163</v>
      </c>
      <c r="S80" t="s">
        <v>205</v>
      </c>
      <c r="T80" t="s">
        <v>322</v>
      </c>
      <c r="U80">
        <v>4.1218395573054071E-3</v>
      </c>
      <c r="V80" t="s">
        <v>163</v>
      </c>
      <c r="X80">
        <v>3.4246575342465752E-3</v>
      </c>
      <c r="Y80">
        <v>5.1711707232180593E-3</v>
      </c>
      <c r="Z80" t="s">
        <v>322</v>
      </c>
      <c r="AA80" t="s">
        <v>25</v>
      </c>
      <c r="AC80" t="s">
        <v>22</v>
      </c>
      <c r="AD80" t="s">
        <v>322</v>
      </c>
      <c r="AE80">
        <v>3.2325820005547016E-3</v>
      </c>
      <c r="AG80" t="s">
        <v>98</v>
      </c>
      <c r="AH80" t="s">
        <v>322</v>
      </c>
      <c r="AI80">
        <v>0.15140482242220243</v>
      </c>
      <c r="AK80">
        <v>2027</v>
      </c>
      <c r="AL80" t="s">
        <v>298</v>
      </c>
      <c r="AM80">
        <v>0.51329999999999998</v>
      </c>
      <c r="AN80" t="s">
        <v>247</v>
      </c>
    </row>
    <row r="81" spans="9:40" x14ac:dyDescent="0.45">
      <c r="I81" t="s">
        <v>161</v>
      </c>
      <c r="J81" t="s">
        <v>323</v>
      </c>
      <c r="K81">
        <v>0</v>
      </c>
      <c r="L81" t="s">
        <v>163</v>
      </c>
      <c r="N81" t="s">
        <v>190</v>
      </c>
      <c r="O81" t="s">
        <v>323</v>
      </c>
      <c r="P81">
        <v>4.2312437687993922E-3</v>
      </c>
      <c r="Q81" t="s">
        <v>163</v>
      </c>
      <c r="S81" t="s">
        <v>205</v>
      </c>
      <c r="T81" t="s">
        <v>323</v>
      </c>
      <c r="U81">
        <v>4.1084703293831097E-3</v>
      </c>
      <c r="V81" t="s">
        <v>163</v>
      </c>
      <c r="X81">
        <v>3.4246575342465752E-3</v>
      </c>
      <c r="Y81">
        <v>4.6739427690624773E-3</v>
      </c>
      <c r="Z81" t="s">
        <v>323</v>
      </c>
      <c r="AA81" t="s">
        <v>25</v>
      </c>
      <c r="AC81" t="s">
        <v>22</v>
      </c>
      <c r="AD81" t="s">
        <v>323</v>
      </c>
      <c r="AE81">
        <v>3.8051173172758972E-3</v>
      </c>
      <c r="AG81" t="s">
        <v>98</v>
      </c>
      <c r="AH81" t="s">
        <v>323</v>
      </c>
      <c r="AI81">
        <v>0.16431872598697028</v>
      </c>
      <c r="AK81">
        <v>2027</v>
      </c>
      <c r="AL81" t="s">
        <v>299</v>
      </c>
      <c r="AM81">
        <v>0.55300000000000005</v>
      </c>
      <c r="AN81" t="s">
        <v>247</v>
      </c>
    </row>
    <row r="82" spans="9:40" x14ac:dyDescent="0.45">
      <c r="I82" t="s">
        <v>161</v>
      </c>
      <c r="J82" t="s">
        <v>324</v>
      </c>
      <c r="K82">
        <v>0</v>
      </c>
      <c r="L82" t="s">
        <v>163</v>
      </c>
      <c r="N82" t="s">
        <v>190</v>
      </c>
      <c r="O82" t="s">
        <v>324</v>
      </c>
      <c r="P82">
        <v>1.6344497965383665E-2</v>
      </c>
      <c r="Q82" t="s">
        <v>163</v>
      </c>
      <c r="S82" t="s">
        <v>205</v>
      </c>
      <c r="T82" t="s">
        <v>324</v>
      </c>
      <c r="U82">
        <v>1.622660756670339E-2</v>
      </c>
      <c r="V82" t="s">
        <v>163</v>
      </c>
      <c r="X82">
        <v>1.3698630136986301E-2</v>
      </c>
      <c r="Y82">
        <v>8.2539840389826719E-3</v>
      </c>
      <c r="Z82" t="s">
        <v>324</v>
      </c>
      <c r="AA82" t="s">
        <v>25</v>
      </c>
      <c r="AC82" t="s">
        <v>22</v>
      </c>
      <c r="AD82" t="s">
        <v>324</v>
      </c>
      <c r="AE82">
        <v>1.5746199351352776E-2</v>
      </c>
      <c r="AG82" t="s">
        <v>98</v>
      </c>
      <c r="AH82" t="s">
        <v>324</v>
      </c>
      <c r="AI82">
        <v>0.131092802961565</v>
      </c>
      <c r="AK82">
        <v>2027</v>
      </c>
      <c r="AL82" t="s">
        <v>300</v>
      </c>
      <c r="AM82">
        <v>0.48799999999999999</v>
      </c>
      <c r="AN82" t="s">
        <v>247</v>
      </c>
    </row>
    <row r="83" spans="9:40" x14ac:dyDescent="0.45">
      <c r="I83" t="s">
        <v>161</v>
      </c>
      <c r="J83" t="s">
        <v>325</v>
      </c>
      <c r="K83">
        <v>2.0006380832013108E-3</v>
      </c>
      <c r="L83" t="s">
        <v>163</v>
      </c>
      <c r="N83" t="s">
        <v>190</v>
      </c>
      <c r="O83" t="s">
        <v>325</v>
      </c>
      <c r="P83">
        <v>3.0534403276551065E-2</v>
      </c>
      <c r="Q83" t="s">
        <v>163</v>
      </c>
      <c r="S83" t="s">
        <v>205</v>
      </c>
      <c r="T83" t="s">
        <v>325</v>
      </c>
      <c r="U83">
        <v>1.5152803122201883E-2</v>
      </c>
      <c r="V83" t="s">
        <v>163</v>
      </c>
      <c r="X83">
        <v>2.4771689497716895E-2</v>
      </c>
      <c r="Y83">
        <v>9.7827942553597048E-3</v>
      </c>
      <c r="Z83" t="s">
        <v>325</v>
      </c>
      <c r="AA83" t="s">
        <v>25</v>
      </c>
      <c r="AC83" t="s">
        <v>22</v>
      </c>
      <c r="AD83" t="s">
        <v>325</v>
      </c>
      <c r="AE83">
        <v>2.8314003582872626E-2</v>
      </c>
      <c r="AG83" t="s">
        <v>98</v>
      </c>
      <c r="AH83" t="s">
        <v>325</v>
      </c>
      <c r="AI83">
        <v>0.13096952490386093</v>
      </c>
      <c r="AK83">
        <v>2028</v>
      </c>
      <c r="AL83" t="s">
        <v>151</v>
      </c>
      <c r="AM83">
        <v>0.47770000000000001</v>
      </c>
      <c r="AN83" t="s">
        <v>247</v>
      </c>
    </row>
    <row r="84" spans="9:40" x14ac:dyDescent="0.45">
      <c r="I84" t="s">
        <v>161</v>
      </c>
      <c r="J84" t="s">
        <v>326</v>
      </c>
      <c r="K84">
        <v>6.3495451661672343E-3</v>
      </c>
      <c r="L84" t="s">
        <v>163</v>
      </c>
      <c r="N84" t="s">
        <v>190</v>
      </c>
      <c r="O84" t="s">
        <v>326</v>
      </c>
      <c r="P84">
        <v>4.1488471457854113E-3</v>
      </c>
      <c r="Q84" t="s">
        <v>163</v>
      </c>
      <c r="S84" t="s">
        <v>205</v>
      </c>
      <c r="T84" t="s">
        <v>326</v>
      </c>
      <c r="U84">
        <v>2.3071404342501489E-3</v>
      </c>
      <c r="V84" t="s">
        <v>163</v>
      </c>
      <c r="X84">
        <v>3.5388127853881279E-3</v>
      </c>
      <c r="Y84">
        <v>5.9087255218821738E-3</v>
      </c>
      <c r="Z84" t="s">
        <v>326</v>
      </c>
      <c r="AA84" t="s">
        <v>25</v>
      </c>
      <c r="AC84" t="s">
        <v>22</v>
      </c>
      <c r="AD84" t="s">
        <v>326</v>
      </c>
      <c r="AE84">
        <v>4.0557505277823286E-3</v>
      </c>
      <c r="AG84" t="s">
        <v>98</v>
      </c>
      <c r="AH84" t="s">
        <v>326</v>
      </c>
      <c r="AI84">
        <v>0.10096582118242781</v>
      </c>
      <c r="AK84">
        <v>2028</v>
      </c>
      <c r="AL84" t="s">
        <v>155</v>
      </c>
      <c r="AM84">
        <v>0.44159999999999999</v>
      </c>
      <c r="AN84" t="s">
        <v>247</v>
      </c>
    </row>
    <row r="85" spans="9:40" x14ac:dyDescent="0.45">
      <c r="I85" t="s">
        <v>161</v>
      </c>
      <c r="J85" t="s">
        <v>327</v>
      </c>
      <c r="K85">
        <v>2.7705862195535089E-2</v>
      </c>
      <c r="L85" t="s">
        <v>163</v>
      </c>
      <c r="N85" t="s">
        <v>190</v>
      </c>
      <c r="O85" t="s">
        <v>327</v>
      </c>
      <c r="P85">
        <v>1.2923709243822924E-2</v>
      </c>
      <c r="Q85" t="s">
        <v>163</v>
      </c>
      <c r="S85" t="s">
        <v>205</v>
      </c>
      <c r="T85" t="s">
        <v>327</v>
      </c>
      <c r="U85">
        <v>6.7891247753932779E-3</v>
      </c>
      <c r="V85" t="s">
        <v>163</v>
      </c>
      <c r="X85">
        <v>1.0616438356164383E-2</v>
      </c>
      <c r="Y85">
        <v>1.336913374603254E-2</v>
      </c>
      <c r="Z85" t="s">
        <v>327</v>
      </c>
      <c r="AA85" t="s">
        <v>25</v>
      </c>
      <c r="AC85" t="s">
        <v>22</v>
      </c>
      <c r="AD85" t="s">
        <v>327</v>
      </c>
      <c r="AE85">
        <v>1.0762310303064579E-2</v>
      </c>
      <c r="AG85" t="s">
        <v>98</v>
      </c>
      <c r="AH85" t="s">
        <v>327</v>
      </c>
      <c r="AI85">
        <v>0.14280695219309014</v>
      </c>
      <c r="AK85">
        <v>2028</v>
      </c>
      <c r="AL85" t="s">
        <v>157</v>
      </c>
      <c r="AM85">
        <v>0.44979999999999998</v>
      </c>
      <c r="AN85" t="s">
        <v>247</v>
      </c>
    </row>
    <row r="86" spans="9:40" x14ac:dyDescent="0.45">
      <c r="I86" t="s">
        <v>161</v>
      </c>
      <c r="J86" t="s">
        <v>328</v>
      </c>
      <c r="K86">
        <v>6.05767054327477E-2</v>
      </c>
      <c r="L86" t="s">
        <v>163</v>
      </c>
      <c r="N86" t="s">
        <v>190</v>
      </c>
      <c r="O86" t="s">
        <v>328</v>
      </c>
      <c r="P86">
        <v>2.875549337847335E-2</v>
      </c>
      <c r="Q86" t="s">
        <v>163</v>
      </c>
      <c r="S86" t="s">
        <v>205</v>
      </c>
      <c r="T86" t="s">
        <v>328</v>
      </c>
      <c r="U86">
        <v>1.4186505819508298E-2</v>
      </c>
      <c r="V86" t="s">
        <v>163</v>
      </c>
      <c r="X86">
        <v>2.1232876712328767E-2</v>
      </c>
      <c r="Y86">
        <v>3.0283502805194377E-2</v>
      </c>
      <c r="Z86" t="s">
        <v>328</v>
      </c>
      <c r="AA86" t="s">
        <v>25</v>
      </c>
      <c r="AC86" t="s">
        <v>22</v>
      </c>
      <c r="AD86" t="s">
        <v>328</v>
      </c>
      <c r="AE86">
        <v>1.4966255466988876E-2</v>
      </c>
      <c r="AG86" t="s">
        <v>98</v>
      </c>
      <c r="AH86" t="s">
        <v>328</v>
      </c>
      <c r="AI86">
        <v>7.7152130777014216E-2</v>
      </c>
      <c r="AK86">
        <v>2028</v>
      </c>
      <c r="AL86" t="s">
        <v>159</v>
      </c>
      <c r="AM86">
        <v>0.47420000000000001</v>
      </c>
      <c r="AN86" t="s">
        <v>247</v>
      </c>
    </row>
    <row r="87" spans="9:40" x14ac:dyDescent="0.45">
      <c r="I87" t="s">
        <v>161</v>
      </c>
      <c r="J87" t="s">
        <v>329</v>
      </c>
      <c r="K87">
        <v>8.1878257839807546E-3</v>
      </c>
      <c r="L87" t="s">
        <v>163</v>
      </c>
      <c r="N87" t="s">
        <v>190</v>
      </c>
      <c r="O87" t="s">
        <v>329</v>
      </c>
      <c r="P87">
        <v>4.7096517698128693E-3</v>
      </c>
      <c r="Q87" t="s">
        <v>163</v>
      </c>
      <c r="S87" t="s">
        <v>205</v>
      </c>
      <c r="T87" t="s">
        <v>329</v>
      </c>
      <c r="U87">
        <v>2.2999689373796044E-3</v>
      </c>
      <c r="V87" t="s">
        <v>163</v>
      </c>
      <c r="X87">
        <v>3.5388127853881279E-3</v>
      </c>
      <c r="Y87">
        <v>6.8849497385409693E-3</v>
      </c>
      <c r="Z87" t="s">
        <v>329</v>
      </c>
      <c r="AA87" t="s">
        <v>25</v>
      </c>
      <c r="AC87" t="s">
        <v>22</v>
      </c>
      <c r="AD87" t="s">
        <v>329</v>
      </c>
      <c r="AE87">
        <v>3.0611125595888921E-3</v>
      </c>
      <c r="AG87" t="s">
        <v>98</v>
      </c>
      <c r="AH87" t="s">
        <v>329</v>
      </c>
      <c r="AI87">
        <v>0.1241925313529042</v>
      </c>
      <c r="AK87">
        <v>2028</v>
      </c>
      <c r="AL87" t="s">
        <v>250</v>
      </c>
      <c r="AM87">
        <v>0.45250000000000001</v>
      </c>
      <c r="AN87" t="s">
        <v>247</v>
      </c>
    </row>
    <row r="88" spans="9:40" x14ac:dyDescent="0.45">
      <c r="I88" t="s">
        <v>161</v>
      </c>
      <c r="J88" t="s">
        <v>330</v>
      </c>
      <c r="K88">
        <v>6.0994303032090883E-3</v>
      </c>
      <c r="L88" t="s">
        <v>163</v>
      </c>
      <c r="N88" t="s">
        <v>190</v>
      </c>
      <c r="O88" t="s">
        <v>330</v>
      </c>
      <c r="P88">
        <v>4.7379416014815675E-3</v>
      </c>
      <c r="Q88" t="s">
        <v>163</v>
      </c>
      <c r="S88" t="s">
        <v>205</v>
      </c>
      <c r="T88" t="s">
        <v>330</v>
      </c>
      <c r="U88">
        <v>2.2090350543717994E-3</v>
      </c>
      <c r="V88" t="s">
        <v>163</v>
      </c>
      <c r="X88">
        <v>3.5388127853881279E-3</v>
      </c>
      <c r="Y88">
        <v>5.3435430806586613E-3</v>
      </c>
      <c r="Z88" t="s">
        <v>330</v>
      </c>
      <c r="AA88" t="s">
        <v>25</v>
      </c>
      <c r="AC88" t="s">
        <v>22</v>
      </c>
      <c r="AD88" t="s">
        <v>330</v>
      </c>
      <c r="AE88">
        <v>3.6574247928316634E-3</v>
      </c>
      <c r="AG88" t="s">
        <v>98</v>
      </c>
      <c r="AH88" t="s">
        <v>330</v>
      </c>
      <c r="AI88">
        <v>0.1429279183233203</v>
      </c>
      <c r="AK88">
        <v>2028</v>
      </c>
      <c r="AL88" t="s">
        <v>252</v>
      </c>
      <c r="AM88">
        <v>0.4874</v>
      </c>
      <c r="AN88" t="s">
        <v>247</v>
      </c>
    </row>
    <row r="89" spans="9:40" x14ac:dyDescent="0.45">
      <c r="I89" t="s">
        <v>161</v>
      </c>
      <c r="J89" t="s">
        <v>331</v>
      </c>
      <c r="K89">
        <v>8.9412695927761153E-4</v>
      </c>
      <c r="L89" t="s">
        <v>163</v>
      </c>
      <c r="N89" t="s">
        <v>190</v>
      </c>
      <c r="O89" t="s">
        <v>331</v>
      </c>
      <c r="P89">
        <v>4.71551113475912E-3</v>
      </c>
      <c r="Q89" t="s">
        <v>163</v>
      </c>
      <c r="S89" t="s">
        <v>205</v>
      </c>
      <c r="T89" t="s">
        <v>331</v>
      </c>
      <c r="U89">
        <v>2.1273907204463383E-3</v>
      </c>
      <c r="V89" t="s">
        <v>163</v>
      </c>
      <c r="X89">
        <v>3.5388127853881279E-3</v>
      </c>
      <c r="Y89">
        <v>4.8297408613645603E-3</v>
      </c>
      <c r="Z89" t="s">
        <v>331</v>
      </c>
      <c r="AA89" t="s">
        <v>25</v>
      </c>
      <c r="AC89" t="s">
        <v>22</v>
      </c>
      <c r="AD89" t="s">
        <v>331</v>
      </c>
      <c r="AE89">
        <v>3.9497703586389311E-3</v>
      </c>
      <c r="AG89" t="s">
        <v>98</v>
      </c>
      <c r="AH89" t="s">
        <v>331</v>
      </c>
      <c r="AI89">
        <v>0.13287685122778981</v>
      </c>
      <c r="AK89">
        <v>2028</v>
      </c>
      <c r="AL89" t="s">
        <v>254</v>
      </c>
      <c r="AM89">
        <v>0.57099999999999995</v>
      </c>
      <c r="AN89" t="s">
        <v>247</v>
      </c>
    </row>
    <row r="90" spans="9:40" x14ac:dyDescent="0.45">
      <c r="I90" t="s">
        <v>161</v>
      </c>
      <c r="J90" t="s">
        <v>332</v>
      </c>
      <c r="K90">
        <v>0</v>
      </c>
      <c r="L90" t="s">
        <v>163</v>
      </c>
      <c r="N90" t="s">
        <v>190</v>
      </c>
      <c r="O90" t="s">
        <v>332</v>
      </c>
      <c r="P90">
        <v>1.9168757293254266E-2</v>
      </c>
      <c r="Q90" t="s">
        <v>163</v>
      </c>
      <c r="S90" t="s">
        <v>205</v>
      </c>
      <c r="T90" t="s">
        <v>332</v>
      </c>
      <c r="U90">
        <v>7.9203344077649965E-3</v>
      </c>
      <c r="V90" t="s">
        <v>163</v>
      </c>
      <c r="X90">
        <v>1.4155251141552512E-2</v>
      </c>
      <c r="Y90">
        <v>8.5291168402820937E-3</v>
      </c>
      <c r="Z90" t="s">
        <v>332</v>
      </c>
      <c r="AA90" t="s">
        <v>25</v>
      </c>
      <c r="AC90" t="s">
        <v>22</v>
      </c>
      <c r="AD90" t="s">
        <v>332</v>
      </c>
      <c r="AE90">
        <v>1.5714168968057381E-2</v>
      </c>
      <c r="AG90" t="s">
        <v>98</v>
      </c>
      <c r="AH90" t="s">
        <v>332</v>
      </c>
      <c r="AI90">
        <v>0.10277229915571029</v>
      </c>
      <c r="AK90">
        <v>2028</v>
      </c>
      <c r="AL90" t="s">
        <v>255</v>
      </c>
      <c r="AM90">
        <v>0.55720000000000003</v>
      </c>
      <c r="AN90" t="s">
        <v>247</v>
      </c>
    </row>
    <row r="91" spans="9:40" x14ac:dyDescent="0.45">
      <c r="I91" t="s">
        <v>161</v>
      </c>
      <c r="J91" t="s">
        <v>333</v>
      </c>
      <c r="K91">
        <v>3.3860464654570078E-3</v>
      </c>
      <c r="L91" t="s">
        <v>163</v>
      </c>
      <c r="N91" t="s">
        <v>190</v>
      </c>
      <c r="O91" t="s">
        <v>333</v>
      </c>
      <c r="P91">
        <v>1.9379965798196262E-2</v>
      </c>
      <c r="Q91" t="s">
        <v>163</v>
      </c>
      <c r="S91" t="s">
        <v>205</v>
      </c>
      <c r="T91" t="s">
        <v>333</v>
      </c>
      <c r="U91">
        <v>1.6684554408927292E-2</v>
      </c>
      <c r="V91" t="s">
        <v>163</v>
      </c>
      <c r="X91">
        <v>2.3972602739726026E-2</v>
      </c>
      <c r="Y91">
        <v>9.4672202471222967E-3</v>
      </c>
      <c r="Z91" t="s">
        <v>333</v>
      </c>
      <c r="AA91" t="s">
        <v>25</v>
      </c>
      <c r="AC91" t="s">
        <v>22</v>
      </c>
      <c r="AD91" t="s">
        <v>333</v>
      </c>
      <c r="AE91">
        <v>2.5872491601701918E-2</v>
      </c>
      <c r="AG91" t="s">
        <v>98</v>
      </c>
      <c r="AH91" t="s">
        <v>333</v>
      </c>
      <c r="AI91">
        <v>7.753501289747744E-2</v>
      </c>
      <c r="AK91">
        <v>2028</v>
      </c>
      <c r="AL91" t="s">
        <v>297</v>
      </c>
      <c r="AM91">
        <v>0.52359999999999995</v>
      </c>
      <c r="AN91" t="s">
        <v>247</v>
      </c>
    </row>
    <row r="92" spans="9:40" x14ac:dyDescent="0.45">
      <c r="I92" t="s">
        <v>161</v>
      </c>
      <c r="J92" t="s">
        <v>334</v>
      </c>
      <c r="K92">
        <v>5.9907340223721755E-3</v>
      </c>
      <c r="L92" t="s">
        <v>163</v>
      </c>
      <c r="N92" t="s">
        <v>190</v>
      </c>
      <c r="O92" t="s">
        <v>334</v>
      </c>
      <c r="P92">
        <v>3.021466071646405E-3</v>
      </c>
      <c r="Q92" t="s">
        <v>163</v>
      </c>
      <c r="S92" t="s">
        <v>205</v>
      </c>
      <c r="T92" t="s">
        <v>334</v>
      </c>
      <c r="U92">
        <v>2.4432396625464147E-3</v>
      </c>
      <c r="V92" t="s">
        <v>163</v>
      </c>
      <c r="X92">
        <v>3.4246575342465752E-3</v>
      </c>
      <c r="Y92">
        <v>5.7181214727892006E-3</v>
      </c>
      <c r="Z92" t="s">
        <v>334</v>
      </c>
      <c r="AA92" t="s">
        <v>25</v>
      </c>
      <c r="AC92" t="s">
        <v>22</v>
      </c>
      <c r="AD92" t="s">
        <v>334</v>
      </c>
      <c r="AE92">
        <v>3.6445442400877852E-3</v>
      </c>
      <c r="AG92" t="s">
        <v>98</v>
      </c>
      <c r="AH92" t="s">
        <v>334</v>
      </c>
      <c r="AI92">
        <v>6.3990599892025823E-2</v>
      </c>
      <c r="AK92">
        <v>2028</v>
      </c>
      <c r="AL92" t="s">
        <v>298</v>
      </c>
      <c r="AM92">
        <v>0.46960000000000002</v>
      </c>
      <c r="AN92" t="s">
        <v>247</v>
      </c>
    </row>
    <row r="93" spans="9:40" x14ac:dyDescent="0.45">
      <c r="I93" t="s">
        <v>161</v>
      </c>
      <c r="J93" t="s">
        <v>335</v>
      </c>
      <c r="K93">
        <v>2.8243733327046629E-2</v>
      </c>
      <c r="L93" t="s">
        <v>163</v>
      </c>
      <c r="N93" t="s">
        <v>190</v>
      </c>
      <c r="O93" t="s">
        <v>335</v>
      </c>
      <c r="P93">
        <v>9.664425716767483E-3</v>
      </c>
      <c r="Q93" t="s">
        <v>163</v>
      </c>
      <c r="S93" t="s">
        <v>205</v>
      </c>
      <c r="T93" t="s">
        <v>335</v>
      </c>
      <c r="U93">
        <v>7.1185104678850629E-3</v>
      </c>
      <c r="V93" t="s">
        <v>163</v>
      </c>
      <c r="X93">
        <v>1.0273972602739725E-2</v>
      </c>
      <c r="Y93">
        <v>1.2937871367128264E-2</v>
      </c>
      <c r="Z93" t="s">
        <v>335</v>
      </c>
      <c r="AA93" t="s">
        <v>25</v>
      </c>
      <c r="AC93" t="s">
        <v>22</v>
      </c>
      <c r="AD93" t="s">
        <v>335</v>
      </c>
      <c r="AE93">
        <v>9.8450991027178476E-3</v>
      </c>
      <c r="AG93" t="s">
        <v>98</v>
      </c>
      <c r="AH93" t="s">
        <v>335</v>
      </c>
      <c r="AI93">
        <v>0.10778883609967438</v>
      </c>
      <c r="AK93">
        <v>2028</v>
      </c>
      <c r="AL93" t="s">
        <v>299</v>
      </c>
      <c r="AM93">
        <v>0.47410000000000002</v>
      </c>
      <c r="AN93" t="s">
        <v>247</v>
      </c>
    </row>
    <row r="94" spans="9:40" x14ac:dyDescent="0.45">
      <c r="I94" t="s">
        <v>161</v>
      </c>
      <c r="J94" t="s">
        <v>336</v>
      </c>
      <c r="K94">
        <v>6.0024257005795438E-2</v>
      </c>
      <c r="L94" t="s">
        <v>163</v>
      </c>
      <c r="N94" t="s">
        <v>190</v>
      </c>
      <c r="O94" t="s">
        <v>336</v>
      </c>
      <c r="P94">
        <v>2.2120018352715317E-2</v>
      </c>
      <c r="Q94" t="s">
        <v>163</v>
      </c>
      <c r="S94" t="s">
        <v>205</v>
      </c>
      <c r="T94" t="s">
        <v>336</v>
      </c>
      <c r="U94">
        <v>1.4211589426832457E-2</v>
      </c>
      <c r="V94" t="s">
        <v>163</v>
      </c>
      <c r="X94">
        <v>2.0547945205479451E-2</v>
      </c>
      <c r="Y94">
        <v>2.9306615617930045E-2</v>
      </c>
      <c r="Z94" t="s">
        <v>336</v>
      </c>
      <c r="AA94" t="s">
        <v>25</v>
      </c>
      <c r="AC94" t="s">
        <v>22</v>
      </c>
      <c r="AD94" t="s">
        <v>336</v>
      </c>
      <c r="AE94">
        <v>1.4001383778005774E-2</v>
      </c>
      <c r="AG94" t="s">
        <v>98</v>
      </c>
      <c r="AH94" t="s">
        <v>336</v>
      </c>
      <c r="AI94">
        <v>5.0644118268594607E-2</v>
      </c>
      <c r="AK94">
        <v>2028</v>
      </c>
      <c r="AL94" t="s">
        <v>300</v>
      </c>
      <c r="AM94">
        <v>0.46400000000000002</v>
      </c>
      <c r="AN94" t="s">
        <v>247</v>
      </c>
    </row>
    <row r="95" spans="9:40" x14ac:dyDescent="0.45">
      <c r="I95" t="s">
        <v>161</v>
      </c>
      <c r="J95" t="s">
        <v>337</v>
      </c>
      <c r="K95">
        <v>7.5722389409579307E-3</v>
      </c>
      <c r="L95" t="s">
        <v>163</v>
      </c>
      <c r="N95" t="s">
        <v>190</v>
      </c>
      <c r="O95" t="s">
        <v>337</v>
      </c>
      <c r="P95">
        <v>3.4718364080050471E-3</v>
      </c>
      <c r="Q95" t="s">
        <v>163</v>
      </c>
      <c r="S95" t="s">
        <v>205</v>
      </c>
      <c r="T95" t="s">
        <v>337</v>
      </c>
      <c r="U95">
        <v>2.5197361589050088E-3</v>
      </c>
      <c r="V95" t="s">
        <v>163</v>
      </c>
      <c r="X95">
        <v>3.4246575342465752E-3</v>
      </c>
      <c r="Y95">
        <v>6.662854585684809E-3</v>
      </c>
      <c r="Z95" t="s">
        <v>337</v>
      </c>
      <c r="AA95" t="s">
        <v>25</v>
      </c>
      <c r="AC95" t="s">
        <v>22</v>
      </c>
      <c r="AD95" t="s">
        <v>337</v>
      </c>
      <c r="AE95">
        <v>2.7883970075560033E-3</v>
      </c>
      <c r="AG95" t="s">
        <v>98</v>
      </c>
      <c r="AH95" t="s">
        <v>337</v>
      </c>
      <c r="AI95">
        <v>6.5293641514524658E-2</v>
      </c>
      <c r="AK95">
        <v>2029</v>
      </c>
      <c r="AL95" t="s">
        <v>151</v>
      </c>
      <c r="AM95">
        <v>0.50739999999999996</v>
      </c>
      <c r="AN95" t="s">
        <v>247</v>
      </c>
    </row>
    <row r="96" spans="9:40" x14ac:dyDescent="0.45">
      <c r="I96" t="s">
        <v>161</v>
      </c>
      <c r="J96" t="s">
        <v>338</v>
      </c>
      <c r="K96">
        <v>6.1287173110235694E-3</v>
      </c>
      <c r="L96" t="s">
        <v>163</v>
      </c>
      <c r="N96" t="s">
        <v>190</v>
      </c>
      <c r="O96" t="s">
        <v>338</v>
      </c>
      <c r="P96">
        <v>3.3727165748716334E-3</v>
      </c>
      <c r="Q96" t="s">
        <v>163</v>
      </c>
      <c r="S96" t="s">
        <v>205</v>
      </c>
      <c r="T96" t="s">
        <v>338</v>
      </c>
      <c r="U96">
        <v>2.4984595055539791E-3</v>
      </c>
      <c r="V96" t="s">
        <v>163</v>
      </c>
      <c r="X96">
        <v>3.4246575342465752E-3</v>
      </c>
      <c r="Y96">
        <v>5.1711707232180593E-3</v>
      </c>
      <c r="Z96" t="s">
        <v>338</v>
      </c>
      <c r="AA96" t="s">
        <v>25</v>
      </c>
      <c r="AC96" t="s">
        <v>22</v>
      </c>
      <c r="AD96" t="s">
        <v>338</v>
      </c>
      <c r="AE96">
        <v>3.2614400094170492E-3</v>
      </c>
      <c r="AG96" t="s">
        <v>98</v>
      </c>
      <c r="AH96" t="s">
        <v>338</v>
      </c>
      <c r="AI96">
        <v>0.10185551268592619</v>
      </c>
      <c r="AK96">
        <v>2029</v>
      </c>
      <c r="AL96" t="s">
        <v>155</v>
      </c>
      <c r="AM96">
        <v>0.53039999999999998</v>
      </c>
      <c r="AN96" t="s">
        <v>247</v>
      </c>
    </row>
    <row r="97" spans="9:40" x14ac:dyDescent="0.45">
      <c r="I97" t="s">
        <v>161</v>
      </c>
      <c r="J97" t="s">
        <v>339</v>
      </c>
      <c r="K97">
        <v>3.8870579170329194E-3</v>
      </c>
      <c r="L97" t="s">
        <v>163</v>
      </c>
      <c r="N97" t="s">
        <v>190</v>
      </c>
      <c r="O97" t="s">
        <v>339</v>
      </c>
      <c r="P97">
        <v>3.2860504694091608E-3</v>
      </c>
      <c r="Q97" t="s">
        <v>163</v>
      </c>
      <c r="S97" t="s">
        <v>205</v>
      </c>
      <c r="T97" t="s">
        <v>339</v>
      </c>
      <c r="U97">
        <v>2.3815340172575711E-3</v>
      </c>
      <c r="V97" t="s">
        <v>163</v>
      </c>
      <c r="X97">
        <v>3.4246575342465752E-3</v>
      </c>
      <c r="Y97">
        <v>4.6739427690624773E-3</v>
      </c>
      <c r="Z97" t="s">
        <v>339</v>
      </c>
      <c r="AA97" t="s">
        <v>25</v>
      </c>
      <c r="AC97" t="s">
        <v>22</v>
      </c>
      <c r="AD97" t="s">
        <v>339</v>
      </c>
      <c r="AE97">
        <v>3.5316127984980497E-3</v>
      </c>
      <c r="AG97" t="s">
        <v>98</v>
      </c>
      <c r="AH97" t="s">
        <v>339</v>
      </c>
      <c r="AI97">
        <v>0.1165630651360865</v>
      </c>
      <c r="AK97">
        <v>2029</v>
      </c>
      <c r="AL97" t="s">
        <v>157</v>
      </c>
      <c r="AM97">
        <v>0.50580000000000003</v>
      </c>
      <c r="AN97" t="s">
        <v>247</v>
      </c>
    </row>
    <row r="98" spans="9:40" x14ac:dyDescent="0.45">
      <c r="I98" t="s">
        <v>161</v>
      </c>
      <c r="J98" t="s">
        <v>340</v>
      </c>
      <c r="K98">
        <v>0</v>
      </c>
      <c r="L98" t="s">
        <v>163</v>
      </c>
      <c r="N98" t="s">
        <v>190</v>
      </c>
      <c r="O98" t="s">
        <v>340</v>
      </c>
      <c r="P98">
        <v>1.2204672316098637E-2</v>
      </c>
      <c r="Q98" t="s">
        <v>163</v>
      </c>
      <c r="S98" t="s">
        <v>205</v>
      </c>
      <c r="T98" t="s">
        <v>340</v>
      </c>
      <c r="U98">
        <v>9.0142314176705832E-3</v>
      </c>
      <c r="V98" t="s">
        <v>163</v>
      </c>
      <c r="X98">
        <v>1.3698630136986301E-2</v>
      </c>
      <c r="Y98">
        <v>8.2539840389826719E-3</v>
      </c>
      <c r="Z98" t="s">
        <v>340</v>
      </c>
      <c r="AA98" t="s">
        <v>25</v>
      </c>
      <c r="AC98" t="s">
        <v>22</v>
      </c>
      <c r="AD98" t="s">
        <v>340</v>
      </c>
      <c r="AE98">
        <v>1.4366858277982468E-2</v>
      </c>
      <c r="AG98" t="s">
        <v>98</v>
      </c>
      <c r="AH98" t="s">
        <v>340</v>
      </c>
      <c r="AI98">
        <v>7.7563268211050085E-2</v>
      </c>
      <c r="AK98">
        <v>2029</v>
      </c>
      <c r="AL98" t="s">
        <v>159</v>
      </c>
      <c r="AM98">
        <v>0.5474</v>
      </c>
      <c r="AN98" t="s">
        <v>247</v>
      </c>
    </row>
    <row r="99" spans="9:40" x14ac:dyDescent="0.45">
      <c r="I99" t="s">
        <v>161</v>
      </c>
      <c r="J99" t="s">
        <v>341</v>
      </c>
      <c r="K99">
        <v>4.021838355795484E-3</v>
      </c>
      <c r="L99" t="s">
        <v>163</v>
      </c>
      <c r="N99" t="s">
        <v>190</v>
      </c>
      <c r="O99" t="s">
        <v>341</v>
      </c>
      <c r="P99">
        <v>2.2628158092945307E-2</v>
      </c>
      <c r="Q99" t="s">
        <v>163</v>
      </c>
      <c r="S99" t="s">
        <v>205</v>
      </c>
      <c r="T99" t="s">
        <v>341</v>
      </c>
      <c r="U99">
        <v>1.6680126649148738E-2</v>
      </c>
      <c r="V99" t="s">
        <v>163</v>
      </c>
      <c r="X99">
        <v>2.4771689497716895E-2</v>
      </c>
      <c r="Y99">
        <v>9.7827942553597048E-3</v>
      </c>
      <c r="Z99" t="s">
        <v>341</v>
      </c>
      <c r="AA99" t="s">
        <v>25</v>
      </c>
      <c r="AC99" t="s">
        <v>22</v>
      </c>
      <c r="AD99" t="s">
        <v>341</v>
      </c>
      <c r="AE99">
        <v>2.6689078943977117E-2</v>
      </c>
      <c r="AG99" t="s">
        <v>98</v>
      </c>
      <c r="AH99" t="s">
        <v>341</v>
      </c>
      <c r="AI99">
        <v>5.5591272516930745E-2</v>
      </c>
      <c r="AK99">
        <v>2029</v>
      </c>
      <c r="AL99" t="s">
        <v>250</v>
      </c>
      <c r="AM99">
        <v>0.52529999999999999</v>
      </c>
      <c r="AN99" t="s">
        <v>247</v>
      </c>
    </row>
    <row r="100" spans="9:40" x14ac:dyDescent="0.45">
      <c r="I100" t="s">
        <v>161</v>
      </c>
      <c r="J100" t="s">
        <v>342</v>
      </c>
      <c r="K100">
        <v>6.910711859652233E-3</v>
      </c>
      <c r="L100" t="s">
        <v>163</v>
      </c>
      <c r="N100" t="s">
        <v>190</v>
      </c>
      <c r="O100" t="s">
        <v>342</v>
      </c>
      <c r="P100">
        <v>3.2488757610692168E-3</v>
      </c>
      <c r="Q100" t="s">
        <v>163</v>
      </c>
      <c r="S100" t="s">
        <v>205</v>
      </c>
      <c r="T100" t="s">
        <v>342</v>
      </c>
      <c r="U100">
        <v>2.3758884193774404E-3</v>
      </c>
      <c r="V100" t="s">
        <v>163</v>
      </c>
      <c r="X100">
        <v>3.5388127853881279E-3</v>
      </c>
      <c r="Y100">
        <v>5.9087255218821738E-3</v>
      </c>
      <c r="Z100" t="s">
        <v>342</v>
      </c>
      <c r="AA100" t="s">
        <v>25</v>
      </c>
      <c r="AC100" t="s">
        <v>22</v>
      </c>
      <c r="AD100" t="s">
        <v>342</v>
      </c>
      <c r="AE100">
        <v>3.7483206237704774E-3</v>
      </c>
      <c r="AG100" t="s">
        <v>98</v>
      </c>
      <c r="AH100" t="s">
        <v>342</v>
      </c>
      <c r="AI100">
        <v>4.2310751567692817E-2</v>
      </c>
      <c r="AK100">
        <v>2029</v>
      </c>
      <c r="AL100" t="s">
        <v>252</v>
      </c>
      <c r="AM100">
        <v>0.55200000000000005</v>
      </c>
      <c r="AN100" t="s">
        <v>247</v>
      </c>
    </row>
    <row r="101" spans="9:40" x14ac:dyDescent="0.45">
      <c r="I101" t="s">
        <v>161</v>
      </c>
      <c r="J101" t="s">
        <v>343</v>
      </c>
      <c r="K101">
        <v>3.0369496850148749E-2</v>
      </c>
      <c r="L101" t="s">
        <v>163</v>
      </c>
      <c r="N101" t="s">
        <v>190</v>
      </c>
      <c r="O101" t="s">
        <v>343</v>
      </c>
      <c r="P101">
        <v>9.8416390200591237E-3</v>
      </c>
      <c r="Q101" t="s">
        <v>163</v>
      </c>
      <c r="S101" t="s">
        <v>205</v>
      </c>
      <c r="T101" t="s">
        <v>343</v>
      </c>
      <c r="U101">
        <v>7.1344945923180582E-3</v>
      </c>
      <c r="V101" t="s">
        <v>163</v>
      </c>
      <c r="X101">
        <v>1.0616438356164383E-2</v>
      </c>
      <c r="Y101">
        <v>1.336913374603254E-2</v>
      </c>
      <c r="Z101" t="s">
        <v>343</v>
      </c>
      <c r="AA101" t="s">
        <v>25</v>
      </c>
      <c r="AC101" t="s">
        <v>22</v>
      </c>
      <c r="AD101" t="s">
        <v>343</v>
      </c>
      <c r="AE101">
        <v>1.0119639981126843E-2</v>
      </c>
      <c r="AG101" t="s">
        <v>98</v>
      </c>
      <c r="AH101" t="s">
        <v>343</v>
      </c>
      <c r="AI101">
        <v>8.7853178746085003E-2</v>
      </c>
      <c r="AK101">
        <v>2029</v>
      </c>
      <c r="AL101" t="s">
        <v>254</v>
      </c>
      <c r="AM101">
        <v>0.65449999999999997</v>
      </c>
      <c r="AN101" t="s">
        <v>247</v>
      </c>
    </row>
    <row r="102" spans="9:40" x14ac:dyDescent="0.45">
      <c r="I102" t="s">
        <v>161</v>
      </c>
      <c r="J102" t="s">
        <v>344</v>
      </c>
      <c r="K102">
        <v>6.4181710350276269E-2</v>
      </c>
      <c r="L102" t="s">
        <v>163</v>
      </c>
      <c r="N102" t="s">
        <v>190</v>
      </c>
      <c r="O102" t="s">
        <v>344</v>
      </c>
      <c r="P102">
        <v>2.1839904030963253E-2</v>
      </c>
      <c r="Q102" t="s">
        <v>163</v>
      </c>
      <c r="S102" t="s">
        <v>205</v>
      </c>
      <c r="T102" t="s">
        <v>344</v>
      </c>
      <c r="U102">
        <v>1.3351745112551329E-2</v>
      </c>
      <c r="V102" t="s">
        <v>163</v>
      </c>
      <c r="X102">
        <v>2.1232876712328767E-2</v>
      </c>
      <c r="Y102">
        <v>3.0283502805194377E-2</v>
      </c>
      <c r="Z102" t="s">
        <v>344</v>
      </c>
      <c r="AA102" t="s">
        <v>25</v>
      </c>
      <c r="AC102" t="s">
        <v>22</v>
      </c>
      <c r="AD102" t="s">
        <v>344</v>
      </c>
      <c r="AE102">
        <v>1.4680151325386727E-2</v>
      </c>
      <c r="AG102" t="s">
        <v>98</v>
      </c>
      <c r="AH102" t="s">
        <v>344</v>
      </c>
      <c r="AI102">
        <v>5.5558134384080748E-2</v>
      </c>
      <c r="AK102">
        <v>2029</v>
      </c>
      <c r="AL102" t="s">
        <v>255</v>
      </c>
      <c r="AM102">
        <v>0.65529999999999999</v>
      </c>
      <c r="AN102" t="s">
        <v>247</v>
      </c>
    </row>
    <row r="103" spans="9:40" x14ac:dyDescent="0.45">
      <c r="I103" t="s">
        <v>161</v>
      </c>
      <c r="J103" t="s">
        <v>345</v>
      </c>
      <c r="K103">
        <v>8.4649315482957285E-3</v>
      </c>
      <c r="L103" t="s">
        <v>163</v>
      </c>
      <c r="N103" t="s">
        <v>190</v>
      </c>
      <c r="O103" t="s">
        <v>345</v>
      </c>
      <c r="P103">
        <v>3.6422423503858726E-3</v>
      </c>
      <c r="Q103" t="s">
        <v>163</v>
      </c>
      <c r="S103" t="s">
        <v>205</v>
      </c>
      <c r="T103" t="s">
        <v>345</v>
      </c>
      <c r="U103">
        <v>2.2515748096554821E-3</v>
      </c>
      <c r="V103" t="s">
        <v>163</v>
      </c>
      <c r="X103">
        <v>3.5388127853881279E-3</v>
      </c>
      <c r="Y103">
        <v>6.8849497385409693E-3</v>
      </c>
      <c r="Z103" t="s">
        <v>345</v>
      </c>
      <c r="AA103" t="s">
        <v>25</v>
      </c>
      <c r="AC103" t="s">
        <v>22</v>
      </c>
      <c r="AD103" t="s">
        <v>345</v>
      </c>
      <c r="AE103">
        <v>2.9036162551118977E-3</v>
      </c>
      <c r="AG103" t="s">
        <v>98</v>
      </c>
      <c r="AH103" t="s">
        <v>345</v>
      </c>
      <c r="AI103">
        <v>4.8294039065602812E-2</v>
      </c>
      <c r="AK103">
        <v>2029</v>
      </c>
      <c r="AL103" t="s">
        <v>297</v>
      </c>
      <c r="AM103">
        <v>0.56379999999999997</v>
      </c>
      <c r="AN103" t="s">
        <v>247</v>
      </c>
    </row>
    <row r="104" spans="9:40" x14ac:dyDescent="0.45">
      <c r="I104" t="s">
        <v>161</v>
      </c>
      <c r="J104" t="s">
        <v>346</v>
      </c>
      <c r="K104">
        <v>7.1537318828802914E-3</v>
      </c>
      <c r="L104" t="s">
        <v>163</v>
      </c>
      <c r="N104" t="s">
        <v>190</v>
      </c>
      <c r="O104" t="s">
        <v>346</v>
      </c>
      <c r="P104">
        <v>3.5948137702239888E-3</v>
      </c>
      <c r="Q104" t="s">
        <v>163</v>
      </c>
      <c r="S104" t="s">
        <v>205</v>
      </c>
      <c r="T104" t="s">
        <v>346</v>
      </c>
      <c r="U104">
        <v>2.3351634829337962E-3</v>
      </c>
      <c r="V104" t="s">
        <v>163</v>
      </c>
      <c r="X104">
        <v>3.5388127853881279E-3</v>
      </c>
      <c r="Y104">
        <v>5.3435430806586613E-3</v>
      </c>
      <c r="Z104" t="s">
        <v>346</v>
      </c>
      <c r="AA104" t="s">
        <v>25</v>
      </c>
      <c r="AC104" t="s">
        <v>22</v>
      </c>
      <c r="AD104" t="s">
        <v>346</v>
      </c>
      <c r="AE104">
        <v>3.3692089188125103E-3</v>
      </c>
      <c r="AG104" t="s">
        <v>98</v>
      </c>
      <c r="AH104" t="s">
        <v>346</v>
      </c>
      <c r="AI104">
        <v>8.8864107267760284E-2</v>
      </c>
      <c r="AK104">
        <v>2029</v>
      </c>
      <c r="AL104" t="s">
        <v>298</v>
      </c>
      <c r="AM104">
        <v>0.58279999999999998</v>
      </c>
      <c r="AN104" t="s">
        <v>247</v>
      </c>
    </row>
    <row r="105" spans="9:40" x14ac:dyDescent="0.45">
      <c r="I105" t="s">
        <v>161</v>
      </c>
      <c r="J105" t="s">
        <v>347</v>
      </c>
      <c r="K105">
        <v>4.6463424988138794E-3</v>
      </c>
      <c r="L105" t="s">
        <v>163</v>
      </c>
      <c r="N105" t="s">
        <v>190</v>
      </c>
      <c r="O105" t="s">
        <v>347</v>
      </c>
      <c r="P105">
        <v>3.6458204161162427E-3</v>
      </c>
      <c r="Q105" t="s">
        <v>163</v>
      </c>
      <c r="S105" t="s">
        <v>205</v>
      </c>
      <c r="T105" t="s">
        <v>347</v>
      </c>
      <c r="U105">
        <v>2.4398429514452332E-3</v>
      </c>
      <c r="V105" t="s">
        <v>163</v>
      </c>
      <c r="X105">
        <v>3.5388127853881279E-3</v>
      </c>
      <c r="Y105">
        <v>4.8297408613645603E-3</v>
      </c>
      <c r="Z105" t="s">
        <v>347</v>
      </c>
      <c r="AA105" t="s">
        <v>25</v>
      </c>
      <c r="AC105" t="s">
        <v>22</v>
      </c>
      <c r="AD105" t="s">
        <v>347</v>
      </c>
      <c r="AE105">
        <v>3.6635863950271685E-3</v>
      </c>
      <c r="AG105" t="s">
        <v>98</v>
      </c>
      <c r="AH105" t="s">
        <v>347</v>
      </c>
      <c r="AI105">
        <v>8.6718730444794945E-2</v>
      </c>
      <c r="AK105">
        <v>2029</v>
      </c>
      <c r="AL105" t="s">
        <v>299</v>
      </c>
      <c r="AM105">
        <v>0.57210000000000005</v>
      </c>
      <c r="AN105" t="s">
        <v>247</v>
      </c>
    </row>
    <row r="106" spans="9:40" x14ac:dyDescent="0.45">
      <c r="I106" t="s">
        <v>161</v>
      </c>
      <c r="J106" t="s">
        <v>348</v>
      </c>
      <c r="K106">
        <v>3.4415363093782763E-4</v>
      </c>
      <c r="L106" t="s">
        <v>163</v>
      </c>
      <c r="N106" t="s">
        <v>190</v>
      </c>
      <c r="O106" t="s">
        <v>348</v>
      </c>
      <c r="P106">
        <v>1.3949829661185627E-2</v>
      </c>
      <c r="Q106" t="s">
        <v>163</v>
      </c>
      <c r="S106" t="s">
        <v>205</v>
      </c>
      <c r="T106" t="s">
        <v>348</v>
      </c>
      <c r="U106">
        <v>1.0027086727634743E-2</v>
      </c>
      <c r="V106" t="s">
        <v>163</v>
      </c>
      <c r="X106">
        <v>1.4155251141552512E-2</v>
      </c>
      <c r="Y106">
        <v>8.5291168402820937E-3</v>
      </c>
      <c r="Z106" t="s">
        <v>348</v>
      </c>
      <c r="AA106" t="s">
        <v>25</v>
      </c>
      <c r="AC106" t="s">
        <v>22</v>
      </c>
      <c r="AD106" t="s">
        <v>348</v>
      </c>
      <c r="AE106">
        <v>1.5090386424024599E-2</v>
      </c>
      <c r="AG106" t="s">
        <v>98</v>
      </c>
      <c r="AH106" t="s">
        <v>348</v>
      </c>
      <c r="AI106">
        <v>5.3179992877405269E-2</v>
      </c>
      <c r="AK106">
        <v>2029</v>
      </c>
      <c r="AL106" t="s">
        <v>300</v>
      </c>
      <c r="AM106">
        <v>0.51329999999999998</v>
      </c>
      <c r="AN106" t="s">
        <v>247</v>
      </c>
    </row>
    <row r="107" spans="9:40" x14ac:dyDescent="0.45">
      <c r="I107" t="s">
        <v>175</v>
      </c>
      <c r="J107" t="s">
        <v>162</v>
      </c>
      <c r="K107">
        <v>6.9219745079349797E-3</v>
      </c>
      <c r="L107" t="s">
        <v>163</v>
      </c>
      <c r="N107" t="s">
        <v>191</v>
      </c>
      <c r="O107" t="s">
        <v>162</v>
      </c>
      <c r="P107">
        <v>2.4946850305775467E-2</v>
      </c>
      <c r="Q107" t="s">
        <v>163</v>
      </c>
      <c r="S107" t="s">
        <v>206</v>
      </c>
      <c r="T107" t="s">
        <v>162</v>
      </c>
      <c r="U107">
        <v>2.7373071253719149E-2</v>
      </c>
      <c r="V107" t="s">
        <v>163</v>
      </c>
      <c r="AC107" t="s">
        <v>19</v>
      </c>
      <c r="AD107" t="s">
        <v>162</v>
      </c>
      <c r="AE107">
        <v>2.4984137855619697E-2</v>
      </c>
      <c r="AK107">
        <v>2030</v>
      </c>
      <c r="AL107" t="s">
        <v>151</v>
      </c>
      <c r="AM107">
        <v>0.56659999999999999</v>
      </c>
      <c r="AN107" t="s">
        <v>247</v>
      </c>
    </row>
    <row r="108" spans="9:40" x14ac:dyDescent="0.45">
      <c r="I108" t="s">
        <v>175</v>
      </c>
      <c r="J108" t="s">
        <v>164</v>
      </c>
      <c r="K108">
        <v>8.2664157652836603E-3</v>
      </c>
      <c r="L108" t="s">
        <v>163</v>
      </c>
      <c r="N108" t="s">
        <v>191</v>
      </c>
      <c r="O108" t="s">
        <v>164</v>
      </c>
      <c r="P108">
        <v>3.6016815885929051E-3</v>
      </c>
      <c r="Q108" t="s">
        <v>163</v>
      </c>
      <c r="S108" t="s">
        <v>206</v>
      </c>
      <c r="T108" t="s">
        <v>164</v>
      </c>
      <c r="U108">
        <v>3.9367130595364596E-3</v>
      </c>
      <c r="V108" t="s">
        <v>163</v>
      </c>
      <c r="AC108" t="s">
        <v>19</v>
      </c>
      <c r="AD108" t="s">
        <v>164</v>
      </c>
      <c r="AE108">
        <v>3.5635556833934763E-3</v>
      </c>
      <c r="AK108">
        <v>2030</v>
      </c>
      <c r="AL108" t="s">
        <v>155</v>
      </c>
      <c r="AM108">
        <v>0.57250000000000001</v>
      </c>
      <c r="AN108" t="s">
        <v>247</v>
      </c>
    </row>
    <row r="109" spans="9:40" x14ac:dyDescent="0.45">
      <c r="I109" t="s">
        <v>175</v>
      </c>
      <c r="J109" t="s">
        <v>165</v>
      </c>
      <c r="K109">
        <v>3.0972570742437557E-2</v>
      </c>
      <c r="L109" t="s">
        <v>163</v>
      </c>
      <c r="N109" t="s">
        <v>191</v>
      </c>
      <c r="O109" t="s">
        <v>165</v>
      </c>
      <c r="P109">
        <v>1.1332650574423345E-2</v>
      </c>
      <c r="Q109" t="s">
        <v>163</v>
      </c>
      <c r="S109" t="s">
        <v>206</v>
      </c>
      <c r="T109" t="s">
        <v>165</v>
      </c>
      <c r="U109">
        <v>1.1694074596359206E-2</v>
      </c>
      <c r="V109" t="s">
        <v>163</v>
      </c>
      <c r="AC109" t="s">
        <v>19</v>
      </c>
      <c r="AD109" t="s">
        <v>165</v>
      </c>
      <c r="AE109">
        <v>1.0614145324296225E-2</v>
      </c>
      <c r="AK109">
        <v>2030</v>
      </c>
      <c r="AL109" t="s">
        <v>157</v>
      </c>
      <c r="AM109">
        <v>0.53820000000000001</v>
      </c>
      <c r="AN109" t="s">
        <v>247</v>
      </c>
    </row>
    <row r="110" spans="9:40" x14ac:dyDescent="0.45">
      <c r="I110" t="s">
        <v>175</v>
      </c>
      <c r="J110" t="s">
        <v>256</v>
      </c>
      <c r="K110">
        <v>6.9974949651261095E-2</v>
      </c>
      <c r="L110" t="s">
        <v>163</v>
      </c>
      <c r="N110" t="s">
        <v>191</v>
      </c>
      <c r="O110" t="s">
        <v>256</v>
      </c>
      <c r="P110">
        <v>2.5092017743232862E-2</v>
      </c>
      <c r="Q110" t="s">
        <v>163</v>
      </c>
      <c r="S110" t="s">
        <v>206</v>
      </c>
      <c r="T110" t="s">
        <v>256</v>
      </c>
      <c r="U110">
        <v>2.3100682367050592E-2</v>
      </c>
      <c r="V110" t="s">
        <v>163</v>
      </c>
      <c r="AC110" t="s">
        <v>19</v>
      </c>
      <c r="AD110" t="s">
        <v>256</v>
      </c>
      <c r="AE110">
        <v>2.0881495828077575E-2</v>
      </c>
      <c r="AK110">
        <v>2030</v>
      </c>
      <c r="AL110" t="s">
        <v>159</v>
      </c>
      <c r="AM110">
        <v>0.4965</v>
      </c>
      <c r="AN110" t="s">
        <v>247</v>
      </c>
    </row>
    <row r="111" spans="9:40" x14ac:dyDescent="0.45">
      <c r="I111" t="s">
        <v>175</v>
      </c>
      <c r="J111" t="s">
        <v>257</v>
      </c>
      <c r="K111">
        <v>8.8912196111583849E-3</v>
      </c>
      <c r="L111" t="s">
        <v>163</v>
      </c>
      <c r="N111" t="s">
        <v>191</v>
      </c>
      <c r="O111" t="s">
        <v>257</v>
      </c>
      <c r="P111">
        <v>4.1736202292116656E-3</v>
      </c>
      <c r="Q111" t="s">
        <v>163</v>
      </c>
      <c r="S111" t="s">
        <v>206</v>
      </c>
      <c r="T111" t="s">
        <v>257</v>
      </c>
      <c r="U111">
        <v>4.0731173065448453E-3</v>
      </c>
      <c r="V111" t="s">
        <v>163</v>
      </c>
      <c r="AC111" t="s">
        <v>19</v>
      </c>
      <c r="AD111" t="s">
        <v>257</v>
      </c>
      <c r="AE111">
        <v>3.5080566338682533E-3</v>
      </c>
      <c r="AK111">
        <v>2030</v>
      </c>
      <c r="AL111" t="s">
        <v>250</v>
      </c>
      <c r="AM111">
        <v>0.52049999999999996</v>
      </c>
      <c r="AN111" t="s">
        <v>247</v>
      </c>
    </row>
    <row r="112" spans="9:40" x14ac:dyDescent="0.45">
      <c r="I112" t="s">
        <v>175</v>
      </c>
      <c r="J112" t="s">
        <v>258</v>
      </c>
      <c r="K112">
        <v>6.4664385476032463E-3</v>
      </c>
      <c r="L112" t="s">
        <v>163</v>
      </c>
      <c r="N112" t="s">
        <v>191</v>
      </c>
      <c r="O112" t="s">
        <v>258</v>
      </c>
      <c r="P112">
        <v>4.0339894527872105E-3</v>
      </c>
      <c r="Q112" t="s">
        <v>163</v>
      </c>
      <c r="S112" t="s">
        <v>206</v>
      </c>
      <c r="T112" t="s">
        <v>258</v>
      </c>
      <c r="U112">
        <v>4.1220130775159068E-3</v>
      </c>
      <c r="V112" t="s">
        <v>163</v>
      </c>
      <c r="AC112" t="s">
        <v>19</v>
      </c>
      <c r="AD112" t="s">
        <v>258</v>
      </c>
      <c r="AE112">
        <v>3.5374915543471578E-3</v>
      </c>
      <c r="AK112">
        <v>2030</v>
      </c>
      <c r="AL112" t="s">
        <v>252</v>
      </c>
      <c r="AM112">
        <v>0.57920000000000005</v>
      </c>
      <c r="AN112" t="s">
        <v>247</v>
      </c>
    </row>
    <row r="113" spans="9:40" x14ac:dyDescent="0.45">
      <c r="I113" t="s">
        <v>175</v>
      </c>
      <c r="J113" t="s">
        <v>301</v>
      </c>
      <c r="K113">
        <v>2.9512368234676047E-3</v>
      </c>
      <c r="L113" t="s">
        <v>163</v>
      </c>
      <c r="N113" t="s">
        <v>191</v>
      </c>
      <c r="O113" t="s">
        <v>301</v>
      </c>
      <c r="P113">
        <v>4.0021221040550349E-3</v>
      </c>
      <c r="Q113" t="s">
        <v>163</v>
      </c>
      <c r="S113" t="s">
        <v>206</v>
      </c>
      <c r="T113" t="s">
        <v>301</v>
      </c>
      <c r="U113">
        <v>4.1779022554100194E-3</v>
      </c>
      <c r="V113" t="s">
        <v>163</v>
      </c>
      <c r="AC113" t="s">
        <v>19</v>
      </c>
      <c r="AD113" t="s">
        <v>301</v>
      </c>
      <c r="AE113">
        <v>3.5561476494985929E-3</v>
      </c>
      <c r="AK113">
        <v>2030</v>
      </c>
      <c r="AL113" t="s">
        <v>254</v>
      </c>
      <c r="AM113">
        <v>0.57940000000000003</v>
      </c>
      <c r="AN113" t="s">
        <v>247</v>
      </c>
    </row>
    <row r="114" spans="9:40" x14ac:dyDescent="0.45">
      <c r="I114" t="s">
        <v>175</v>
      </c>
      <c r="J114" t="s">
        <v>302</v>
      </c>
      <c r="K114">
        <v>0</v>
      </c>
      <c r="L114" t="s">
        <v>163</v>
      </c>
      <c r="N114" t="s">
        <v>191</v>
      </c>
      <c r="O114" t="s">
        <v>302</v>
      </c>
      <c r="P114">
        <v>1.4765384903483626E-2</v>
      </c>
      <c r="Q114" t="s">
        <v>163</v>
      </c>
      <c r="S114" t="s">
        <v>206</v>
      </c>
      <c r="T114" t="s">
        <v>302</v>
      </c>
      <c r="U114">
        <v>1.6933379044452648E-2</v>
      </c>
      <c r="V114" t="s">
        <v>163</v>
      </c>
      <c r="AC114" t="s">
        <v>19</v>
      </c>
      <c r="AD114" t="s">
        <v>302</v>
      </c>
      <c r="AE114">
        <v>1.4259375261432861E-2</v>
      </c>
      <c r="AK114">
        <v>2030</v>
      </c>
      <c r="AL114" t="s">
        <v>255</v>
      </c>
      <c r="AM114">
        <v>0.60640000000000005</v>
      </c>
      <c r="AN114" t="s">
        <v>247</v>
      </c>
    </row>
    <row r="115" spans="9:40" x14ac:dyDescent="0.45">
      <c r="I115" t="s">
        <v>175</v>
      </c>
      <c r="J115" t="s">
        <v>166</v>
      </c>
      <c r="K115">
        <v>4.3861475808091776E-3</v>
      </c>
      <c r="L115" t="s">
        <v>163</v>
      </c>
      <c r="N115" t="s">
        <v>191</v>
      </c>
      <c r="O115" t="s">
        <v>166</v>
      </c>
      <c r="P115">
        <v>1.2187610918374388E-2</v>
      </c>
      <c r="Q115" t="s">
        <v>163</v>
      </c>
      <c r="S115" t="s">
        <v>206</v>
      </c>
      <c r="T115" t="s">
        <v>166</v>
      </c>
      <c r="U115">
        <v>2.5348514001313636E-2</v>
      </c>
      <c r="V115" t="s">
        <v>163</v>
      </c>
      <c r="AC115" t="s">
        <v>19</v>
      </c>
      <c r="AD115" t="s">
        <v>166</v>
      </c>
      <c r="AE115">
        <v>2.2566134267185518E-2</v>
      </c>
      <c r="AK115">
        <v>2030</v>
      </c>
      <c r="AL115" t="s">
        <v>297</v>
      </c>
      <c r="AM115">
        <v>0.56499999999999995</v>
      </c>
      <c r="AN115" t="s">
        <v>247</v>
      </c>
    </row>
    <row r="116" spans="9:40" x14ac:dyDescent="0.45">
      <c r="I116" t="s">
        <v>175</v>
      </c>
      <c r="J116" t="s">
        <v>167</v>
      </c>
      <c r="K116">
        <v>6.6623400942324509E-3</v>
      </c>
      <c r="L116" t="s">
        <v>163</v>
      </c>
      <c r="N116" t="s">
        <v>191</v>
      </c>
      <c r="O116" t="s">
        <v>167</v>
      </c>
      <c r="P116">
        <v>1.6630077922014333E-3</v>
      </c>
      <c r="Q116" t="s">
        <v>163</v>
      </c>
      <c r="S116" t="s">
        <v>206</v>
      </c>
      <c r="T116" t="s">
        <v>167</v>
      </c>
      <c r="U116">
        <v>3.785430154478854E-3</v>
      </c>
      <c r="V116" t="s">
        <v>163</v>
      </c>
      <c r="AC116" t="s">
        <v>19</v>
      </c>
      <c r="AD116" t="s">
        <v>167</v>
      </c>
      <c r="AE116">
        <v>3.2187810684913367E-3</v>
      </c>
      <c r="AK116">
        <v>2030</v>
      </c>
      <c r="AL116" t="s">
        <v>298</v>
      </c>
      <c r="AM116">
        <v>0.56559999999999999</v>
      </c>
      <c r="AN116" t="s">
        <v>247</v>
      </c>
    </row>
    <row r="117" spans="9:40" x14ac:dyDescent="0.45">
      <c r="I117" t="s">
        <v>175</v>
      </c>
      <c r="J117" t="s">
        <v>168</v>
      </c>
      <c r="K117">
        <v>2.5661916235706437E-2</v>
      </c>
      <c r="L117" t="s">
        <v>163</v>
      </c>
      <c r="N117" t="s">
        <v>191</v>
      </c>
      <c r="O117" t="s">
        <v>168</v>
      </c>
      <c r="P117">
        <v>4.9420714190225703E-3</v>
      </c>
      <c r="Q117" t="s">
        <v>163</v>
      </c>
      <c r="S117" t="s">
        <v>206</v>
      </c>
      <c r="T117" t="s">
        <v>168</v>
      </c>
      <c r="U117">
        <v>1.1180180219772528E-2</v>
      </c>
      <c r="V117" t="s">
        <v>163</v>
      </c>
      <c r="AC117" t="s">
        <v>19</v>
      </c>
      <c r="AD117" t="s">
        <v>168</v>
      </c>
      <c r="AE117">
        <v>9.5889931151891643E-3</v>
      </c>
      <c r="AK117">
        <v>2030</v>
      </c>
      <c r="AL117" t="s">
        <v>299</v>
      </c>
      <c r="AM117">
        <v>0.64339999999999997</v>
      </c>
      <c r="AN117" t="s">
        <v>247</v>
      </c>
    </row>
    <row r="118" spans="9:40" x14ac:dyDescent="0.45">
      <c r="I118" t="s">
        <v>175</v>
      </c>
      <c r="J118" t="s">
        <v>259</v>
      </c>
      <c r="K118">
        <v>5.5196523323726605E-2</v>
      </c>
      <c r="L118" t="s">
        <v>163</v>
      </c>
      <c r="N118" t="s">
        <v>191</v>
      </c>
      <c r="O118" t="s">
        <v>259</v>
      </c>
      <c r="P118">
        <v>1.2117109041099727E-2</v>
      </c>
      <c r="Q118" t="s">
        <v>163</v>
      </c>
      <c r="S118" t="s">
        <v>206</v>
      </c>
      <c r="T118" t="s">
        <v>259</v>
      </c>
      <c r="U118">
        <v>2.1355665100593425E-2</v>
      </c>
      <c r="V118" t="s">
        <v>163</v>
      </c>
      <c r="AC118" t="s">
        <v>19</v>
      </c>
      <c r="AD118" t="s">
        <v>259</v>
      </c>
      <c r="AE118">
        <v>1.8861183973040686E-2</v>
      </c>
      <c r="AK118">
        <v>2030</v>
      </c>
      <c r="AL118" t="s">
        <v>300</v>
      </c>
      <c r="AM118">
        <v>0.53149999999999997</v>
      </c>
      <c r="AN118" t="s">
        <v>247</v>
      </c>
    </row>
    <row r="119" spans="9:40" x14ac:dyDescent="0.45">
      <c r="I119" t="s">
        <v>175</v>
      </c>
      <c r="J119" t="s">
        <v>260</v>
      </c>
      <c r="K119">
        <v>6.8005047787672145E-3</v>
      </c>
      <c r="L119" t="s">
        <v>163</v>
      </c>
      <c r="N119" t="s">
        <v>191</v>
      </c>
      <c r="O119" t="s">
        <v>260</v>
      </c>
      <c r="P119">
        <v>2.2974707075910069E-3</v>
      </c>
      <c r="Q119" t="s">
        <v>163</v>
      </c>
      <c r="S119" t="s">
        <v>206</v>
      </c>
      <c r="T119" t="s">
        <v>260</v>
      </c>
      <c r="U119">
        <v>3.5272943312974312E-3</v>
      </c>
      <c r="V119" t="s">
        <v>163</v>
      </c>
      <c r="AC119" t="s">
        <v>19</v>
      </c>
      <c r="AD119" t="s">
        <v>260</v>
      </c>
      <c r="AE119">
        <v>3.1682395985646789E-3</v>
      </c>
      <c r="AK119">
        <v>2031</v>
      </c>
      <c r="AL119" t="s">
        <v>151</v>
      </c>
      <c r="AM119">
        <v>0.53369999999999995</v>
      </c>
      <c r="AN119" t="s">
        <v>247</v>
      </c>
    </row>
    <row r="120" spans="9:40" x14ac:dyDescent="0.45">
      <c r="I120" t="s">
        <v>175</v>
      </c>
      <c r="J120" t="s">
        <v>261</v>
      </c>
      <c r="K120">
        <v>4.8577268531349227E-3</v>
      </c>
      <c r="L120" t="s">
        <v>163</v>
      </c>
      <c r="N120" t="s">
        <v>191</v>
      </c>
      <c r="O120" t="s">
        <v>261</v>
      </c>
      <c r="P120">
        <v>2.2293837873190434E-3</v>
      </c>
      <c r="Q120" t="s">
        <v>163</v>
      </c>
      <c r="S120" t="s">
        <v>206</v>
      </c>
      <c r="T120" t="s">
        <v>261</v>
      </c>
      <c r="U120">
        <v>3.4825478563611616E-3</v>
      </c>
      <c r="V120" t="s">
        <v>163</v>
      </c>
      <c r="AC120" t="s">
        <v>19</v>
      </c>
      <c r="AD120" t="s">
        <v>261</v>
      </c>
      <c r="AE120">
        <v>3.1947888314217392E-3</v>
      </c>
      <c r="AK120">
        <v>2031</v>
      </c>
      <c r="AL120" t="s">
        <v>155</v>
      </c>
      <c r="AM120">
        <v>0.53539999999999999</v>
      </c>
      <c r="AN120" t="s">
        <v>247</v>
      </c>
    </row>
    <row r="121" spans="9:40" x14ac:dyDescent="0.45">
      <c r="I121" t="s">
        <v>175</v>
      </c>
      <c r="J121" t="s">
        <v>303</v>
      </c>
      <c r="K121">
        <v>0</v>
      </c>
      <c r="L121" t="s">
        <v>163</v>
      </c>
      <c r="N121" t="s">
        <v>191</v>
      </c>
      <c r="O121" t="s">
        <v>303</v>
      </c>
      <c r="P121">
        <v>2.1670700189865486E-3</v>
      </c>
      <c r="Q121" t="s">
        <v>163</v>
      </c>
      <c r="S121" t="s">
        <v>206</v>
      </c>
      <c r="T121" t="s">
        <v>303</v>
      </c>
      <c r="U121">
        <v>3.3879179548908498E-3</v>
      </c>
      <c r="V121" t="s">
        <v>163</v>
      </c>
      <c r="AC121" t="s">
        <v>19</v>
      </c>
      <c r="AD121" t="s">
        <v>303</v>
      </c>
      <c r="AE121">
        <v>3.211384368797639E-3</v>
      </c>
      <c r="AK121">
        <v>2031</v>
      </c>
      <c r="AL121" t="s">
        <v>157</v>
      </c>
      <c r="AM121">
        <v>0.46600000000000003</v>
      </c>
      <c r="AN121" t="s">
        <v>247</v>
      </c>
    </row>
    <row r="122" spans="9:40" x14ac:dyDescent="0.45">
      <c r="I122" t="s">
        <v>175</v>
      </c>
      <c r="J122" t="s">
        <v>304</v>
      </c>
      <c r="K122">
        <v>0</v>
      </c>
      <c r="L122" t="s">
        <v>163</v>
      </c>
      <c r="N122" t="s">
        <v>191</v>
      </c>
      <c r="O122" t="s">
        <v>304</v>
      </c>
      <c r="P122">
        <v>7.7464025901579176E-3</v>
      </c>
      <c r="Q122" t="s">
        <v>163</v>
      </c>
      <c r="S122" t="s">
        <v>206</v>
      </c>
      <c r="T122" t="s">
        <v>304</v>
      </c>
      <c r="U122">
        <v>1.2816434696825172E-2</v>
      </c>
      <c r="V122" t="s">
        <v>163</v>
      </c>
      <c r="AC122" t="s">
        <v>19</v>
      </c>
      <c r="AD122" t="s">
        <v>304</v>
      </c>
      <c r="AE122">
        <v>1.2877941956380078E-2</v>
      </c>
      <c r="AK122">
        <v>2031</v>
      </c>
      <c r="AL122" t="s">
        <v>159</v>
      </c>
      <c r="AM122">
        <v>0.5141</v>
      </c>
      <c r="AN122" t="s">
        <v>247</v>
      </c>
    </row>
    <row r="123" spans="9:40" x14ac:dyDescent="0.45">
      <c r="I123" t="s">
        <v>175</v>
      </c>
      <c r="J123" t="s">
        <v>169</v>
      </c>
      <c r="K123">
        <v>1.9474199826339808E-3</v>
      </c>
      <c r="L123" t="s">
        <v>163</v>
      </c>
      <c r="N123" t="s">
        <v>191</v>
      </c>
      <c r="O123" t="s">
        <v>169</v>
      </c>
      <c r="P123">
        <v>1.1559772947138548E-2</v>
      </c>
      <c r="Q123" t="s">
        <v>163</v>
      </c>
      <c r="S123" t="s">
        <v>206</v>
      </c>
      <c r="T123" t="s">
        <v>169</v>
      </c>
      <c r="U123">
        <v>2.4708282402952669E-2</v>
      </c>
      <c r="V123" t="s">
        <v>163</v>
      </c>
      <c r="AC123" t="s">
        <v>19</v>
      </c>
      <c r="AD123" t="s">
        <v>169</v>
      </c>
      <c r="AE123">
        <v>2.497661123764491E-2</v>
      </c>
      <c r="AK123">
        <v>2031</v>
      </c>
      <c r="AL123" t="s">
        <v>250</v>
      </c>
      <c r="AM123">
        <v>0.60109999999999997</v>
      </c>
      <c r="AN123" t="s">
        <v>247</v>
      </c>
    </row>
    <row r="124" spans="9:40" x14ac:dyDescent="0.45">
      <c r="I124" t="s">
        <v>175</v>
      </c>
      <c r="J124" t="s">
        <v>170</v>
      </c>
      <c r="K124">
        <v>6.183505558278379E-3</v>
      </c>
      <c r="L124" t="s">
        <v>163</v>
      </c>
      <c r="N124" t="s">
        <v>191</v>
      </c>
      <c r="O124" t="s">
        <v>170</v>
      </c>
      <c r="P124">
        <v>2.0058972530982815E-3</v>
      </c>
      <c r="Q124" t="s">
        <v>163</v>
      </c>
      <c r="S124" t="s">
        <v>206</v>
      </c>
      <c r="T124" t="s">
        <v>170</v>
      </c>
      <c r="U124">
        <v>3.659136156828632E-3</v>
      </c>
      <c r="V124" t="s">
        <v>163</v>
      </c>
      <c r="AC124" t="s">
        <v>19</v>
      </c>
      <c r="AD124" t="s">
        <v>170</v>
      </c>
      <c r="AE124">
        <v>3.562657589627035E-3</v>
      </c>
      <c r="AK124">
        <v>2031</v>
      </c>
      <c r="AL124" t="s">
        <v>252</v>
      </c>
      <c r="AM124">
        <v>0.64780000000000004</v>
      </c>
      <c r="AN124" t="s">
        <v>247</v>
      </c>
    </row>
    <row r="125" spans="9:40" x14ac:dyDescent="0.45">
      <c r="I125" t="s">
        <v>175</v>
      </c>
      <c r="J125" t="s">
        <v>171</v>
      </c>
      <c r="K125">
        <v>2.4500212406586289E-2</v>
      </c>
      <c r="L125" t="s">
        <v>163</v>
      </c>
      <c r="N125" t="s">
        <v>191</v>
      </c>
      <c r="O125" t="s">
        <v>171</v>
      </c>
      <c r="P125">
        <v>6.2397167477498024E-3</v>
      </c>
      <c r="Q125" t="s">
        <v>163</v>
      </c>
      <c r="S125" t="s">
        <v>206</v>
      </c>
      <c r="T125" t="s">
        <v>171</v>
      </c>
      <c r="U125">
        <v>1.0811190400521184E-2</v>
      </c>
      <c r="V125" t="s">
        <v>163</v>
      </c>
      <c r="AC125" t="s">
        <v>19</v>
      </c>
      <c r="AD125" t="s">
        <v>171</v>
      </c>
      <c r="AE125">
        <v>1.0616385954193095E-2</v>
      </c>
      <c r="AK125">
        <v>2031</v>
      </c>
      <c r="AL125" t="s">
        <v>254</v>
      </c>
      <c r="AM125">
        <v>0.63519999999999999</v>
      </c>
      <c r="AN125" t="s">
        <v>247</v>
      </c>
    </row>
    <row r="126" spans="9:40" x14ac:dyDescent="0.45">
      <c r="I126" t="s">
        <v>175</v>
      </c>
      <c r="J126" t="s">
        <v>262</v>
      </c>
      <c r="K126">
        <v>5.3215741207007644E-2</v>
      </c>
      <c r="L126" t="s">
        <v>163</v>
      </c>
      <c r="N126" t="s">
        <v>191</v>
      </c>
      <c r="O126" t="s">
        <v>262</v>
      </c>
      <c r="P126">
        <v>1.3466531147174865E-2</v>
      </c>
      <c r="Q126" t="s">
        <v>163</v>
      </c>
      <c r="S126" t="s">
        <v>206</v>
      </c>
      <c r="T126" t="s">
        <v>262</v>
      </c>
      <c r="U126">
        <v>2.0594622170240922E-2</v>
      </c>
      <c r="V126" t="s">
        <v>163</v>
      </c>
      <c r="AC126" t="s">
        <v>19</v>
      </c>
      <c r="AD126" t="s">
        <v>262</v>
      </c>
      <c r="AE126">
        <v>2.0888593021504944E-2</v>
      </c>
      <c r="AK126">
        <v>2031</v>
      </c>
      <c r="AL126" t="s">
        <v>255</v>
      </c>
      <c r="AM126">
        <v>0.69520000000000004</v>
      </c>
      <c r="AN126" t="s">
        <v>247</v>
      </c>
    </row>
    <row r="127" spans="9:40" x14ac:dyDescent="0.45">
      <c r="I127" t="s">
        <v>175</v>
      </c>
      <c r="J127" t="s">
        <v>263</v>
      </c>
      <c r="K127">
        <v>6.2378250565083976E-3</v>
      </c>
      <c r="L127" t="s">
        <v>163</v>
      </c>
      <c r="N127" t="s">
        <v>191</v>
      </c>
      <c r="O127" t="s">
        <v>263</v>
      </c>
      <c r="P127">
        <v>2.1649568152047188E-3</v>
      </c>
      <c r="Q127" t="s">
        <v>163</v>
      </c>
      <c r="S127" t="s">
        <v>206</v>
      </c>
      <c r="T127" t="s">
        <v>263</v>
      </c>
      <c r="U127">
        <v>3.6568508821232678E-3</v>
      </c>
      <c r="V127" t="s">
        <v>163</v>
      </c>
      <c r="AC127" t="s">
        <v>19</v>
      </c>
      <c r="AD127" t="s">
        <v>263</v>
      </c>
      <c r="AE127">
        <v>3.5085209110843167E-3</v>
      </c>
      <c r="AK127">
        <v>2031</v>
      </c>
      <c r="AL127" t="s">
        <v>297</v>
      </c>
      <c r="AM127">
        <v>0.57450000000000001</v>
      </c>
      <c r="AN127" t="s">
        <v>247</v>
      </c>
    </row>
    <row r="128" spans="9:40" x14ac:dyDescent="0.45">
      <c r="I128" t="s">
        <v>175</v>
      </c>
      <c r="J128" t="s">
        <v>264</v>
      </c>
      <c r="K128">
        <v>2.8681199608725488E-3</v>
      </c>
      <c r="L128" t="s">
        <v>163</v>
      </c>
      <c r="N128" t="s">
        <v>191</v>
      </c>
      <c r="O128" t="s">
        <v>264</v>
      </c>
      <c r="P128">
        <v>2.0348034359959203E-3</v>
      </c>
      <c r="Q128" t="s">
        <v>163</v>
      </c>
      <c r="S128" t="s">
        <v>206</v>
      </c>
      <c r="T128" t="s">
        <v>264</v>
      </c>
      <c r="U128">
        <v>3.7518348879751204E-3</v>
      </c>
      <c r="V128" t="s">
        <v>163</v>
      </c>
      <c r="AC128" t="s">
        <v>19</v>
      </c>
      <c r="AD128" t="s">
        <v>264</v>
      </c>
      <c r="AE128">
        <v>3.5373800541429949E-3</v>
      </c>
      <c r="AK128">
        <v>2031</v>
      </c>
      <c r="AL128" t="s">
        <v>298</v>
      </c>
      <c r="AM128">
        <v>0.63090000000000002</v>
      </c>
      <c r="AN128" t="s">
        <v>247</v>
      </c>
    </row>
    <row r="129" spans="9:40" x14ac:dyDescent="0.45">
      <c r="I129" t="s">
        <v>175</v>
      </c>
      <c r="J129" t="s">
        <v>305</v>
      </c>
      <c r="K129">
        <v>0</v>
      </c>
      <c r="L129" t="s">
        <v>163</v>
      </c>
      <c r="N129" t="s">
        <v>191</v>
      </c>
      <c r="O129" t="s">
        <v>305</v>
      </c>
      <c r="P129">
        <v>1.8871542256331229E-3</v>
      </c>
      <c r="Q129" t="s">
        <v>163</v>
      </c>
      <c r="S129" t="s">
        <v>206</v>
      </c>
      <c r="T129" t="s">
        <v>305</v>
      </c>
      <c r="U129">
        <v>3.7987629389862917E-3</v>
      </c>
      <c r="V129" t="s">
        <v>163</v>
      </c>
      <c r="AC129" t="s">
        <v>19</v>
      </c>
      <c r="AD129" t="s">
        <v>305</v>
      </c>
      <c r="AE129">
        <v>3.5556666543357807E-3</v>
      </c>
      <c r="AK129">
        <v>2031</v>
      </c>
      <c r="AL129" t="s">
        <v>299</v>
      </c>
      <c r="AM129">
        <v>0.59589999999999999</v>
      </c>
      <c r="AN129" t="s">
        <v>247</v>
      </c>
    </row>
    <row r="130" spans="9:40" x14ac:dyDescent="0.45">
      <c r="I130" t="s">
        <v>175</v>
      </c>
      <c r="J130" t="s">
        <v>306</v>
      </c>
      <c r="K130">
        <v>0</v>
      </c>
      <c r="L130" t="s">
        <v>163</v>
      </c>
      <c r="N130" t="s">
        <v>191</v>
      </c>
      <c r="O130" t="s">
        <v>306</v>
      </c>
      <c r="P130">
        <v>6.3696094882680337E-3</v>
      </c>
      <c r="Q130" t="s">
        <v>163</v>
      </c>
      <c r="S130" t="s">
        <v>206</v>
      </c>
      <c r="T130" t="s">
        <v>306</v>
      </c>
      <c r="U130">
        <v>1.43881772648557E-2</v>
      </c>
      <c r="V130" t="s">
        <v>163</v>
      </c>
      <c r="AC130" t="s">
        <v>19</v>
      </c>
      <c r="AD130" t="s">
        <v>306</v>
      </c>
      <c r="AE130">
        <v>1.4252679582082491E-2</v>
      </c>
      <c r="AK130">
        <v>2031</v>
      </c>
      <c r="AL130" t="s">
        <v>300</v>
      </c>
      <c r="AM130">
        <v>0.51919999999999999</v>
      </c>
      <c r="AN130" t="s">
        <v>247</v>
      </c>
    </row>
    <row r="131" spans="9:40" x14ac:dyDescent="0.45">
      <c r="I131" t="s">
        <v>175</v>
      </c>
      <c r="J131" t="s">
        <v>172</v>
      </c>
      <c r="K131">
        <v>0</v>
      </c>
      <c r="L131" t="s">
        <v>163</v>
      </c>
      <c r="N131" t="s">
        <v>191</v>
      </c>
      <c r="O131" t="s">
        <v>172</v>
      </c>
      <c r="P131">
        <v>2.7096338605036241E-2</v>
      </c>
      <c r="Q131" t="s">
        <v>163</v>
      </c>
      <c r="S131" t="s">
        <v>206</v>
      </c>
      <c r="T131" t="s">
        <v>172</v>
      </c>
      <c r="U131">
        <v>1.5305656798211312E-2</v>
      </c>
      <c r="V131" t="s">
        <v>163</v>
      </c>
      <c r="AC131" t="s">
        <v>19</v>
      </c>
      <c r="AD131" t="s">
        <v>172</v>
      </c>
      <c r="AE131">
        <v>2.4173608542204496E-2</v>
      </c>
      <c r="AK131">
        <v>2032</v>
      </c>
      <c r="AL131" t="s">
        <v>151</v>
      </c>
      <c r="AM131">
        <v>0.52590000000000003</v>
      </c>
      <c r="AN131" t="s">
        <v>247</v>
      </c>
    </row>
    <row r="132" spans="9:40" x14ac:dyDescent="0.45">
      <c r="I132" t="s">
        <v>175</v>
      </c>
      <c r="J132" t="s">
        <v>173</v>
      </c>
      <c r="K132">
        <v>4.225373594821679E-3</v>
      </c>
      <c r="L132" t="s">
        <v>163</v>
      </c>
      <c r="N132" t="s">
        <v>191</v>
      </c>
      <c r="O132" t="s">
        <v>173</v>
      </c>
      <c r="P132">
        <v>3.6847051293991185E-3</v>
      </c>
      <c r="Q132" t="s">
        <v>163</v>
      </c>
      <c r="S132" t="s">
        <v>206</v>
      </c>
      <c r="T132" t="s">
        <v>173</v>
      </c>
      <c r="U132">
        <v>2.0575979312484672E-3</v>
      </c>
      <c r="V132" t="s">
        <v>163</v>
      </c>
      <c r="AC132" t="s">
        <v>19</v>
      </c>
      <c r="AD132" t="s">
        <v>173</v>
      </c>
      <c r="AE132">
        <v>3.4556061341885509E-3</v>
      </c>
      <c r="AK132">
        <v>2032</v>
      </c>
      <c r="AL132" t="s">
        <v>155</v>
      </c>
      <c r="AM132">
        <v>0.54579999999999995</v>
      </c>
      <c r="AN132" t="s">
        <v>247</v>
      </c>
    </row>
    <row r="133" spans="9:40" x14ac:dyDescent="0.45">
      <c r="I133" t="s">
        <v>175</v>
      </c>
      <c r="J133" t="s">
        <v>174</v>
      </c>
      <c r="K133">
        <v>1.7675151593731911E-2</v>
      </c>
      <c r="L133" t="s">
        <v>163</v>
      </c>
      <c r="N133" t="s">
        <v>191</v>
      </c>
      <c r="O133" t="s">
        <v>174</v>
      </c>
      <c r="P133">
        <v>1.112876319333566E-2</v>
      </c>
      <c r="Q133" t="s">
        <v>163</v>
      </c>
      <c r="S133" t="s">
        <v>206</v>
      </c>
      <c r="T133" t="s">
        <v>174</v>
      </c>
      <c r="U133">
        <v>6.1633930574103738E-3</v>
      </c>
      <c r="V133" t="s">
        <v>163</v>
      </c>
      <c r="AC133" t="s">
        <v>19</v>
      </c>
      <c r="AD133" t="s">
        <v>174</v>
      </c>
      <c r="AE133">
        <v>1.0310548627359813E-2</v>
      </c>
      <c r="AK133">
        <v>2032</v>
      </c>
      <c r="AL133" t="s">
        <v>157</v>
      </c>
      <c r="AM133">
        <v>0.50609999999999999</v>
      </c>
      <c r="AN133" t="s">
        <v>247</v>
      </c>
    </row>
    <row r="134" spans="9:40" x14ac:dyDescent="0.45">
      <c r="I134" t="s">
        <v>175</v>
      </c>
      <c r="J134" t="s">
        <v>265</v>
      </c>
      <c r="K134">
        <v>3.6994162206288039E-2</v>
      </c>
      <c r="L134" t="s">
        <v>163</v>
      </c>
      <c r="N134" t="s">
        <v>191</v>
      </c>
      <c r="O134" t="s">
        <v>265</v>
      </c>
      <c r="P134">
        <v>2.3263938971775276E-2</v>
      </c>
      <c r="Q134" t="s">
        <v>163</v>
      </c>
      <c r="S134" t="s">
        <v>206</v>
      </c>
      <c r="T134" t="s">
        <v>265</v>
      </c>
      <c r="U134">
        <v>1.3427929093466686E-2</v>
      </c>
      <c r="V134" t="s">
        <v>163</v>
      </c>
      <c r="AC134" t="s">
        <v>19</v>
      </c>
      <c r="AD134" t="s">
        <v>265</v>
      </c>
      <c r="AE134">
        <v>2.0223049176443637E-2</v>
      </c>
      <c r="AK134">
        <v>2032</v>
      </c>
      <c r="AL134" t="s">
        <v>159</v>
      </c>
      <c r="AM134">
        <v>0.50460000000000005</v>
      </c>
      <c r="AN134" t="s">
        <v>247</v>
      </c>
    </row>
    <row r="135" spans="9:40" x14ac:dyDescent="0.45">
      <c r="I135" t="s">
        <v>175</v>
      </c>
      <c r="J135" t="s">
        <v>266</v>
      </c>
      <c r="K135">
        <v>3.7838373148267905E-3</v>
      </c>
      <c r="L135" t="s">
        <v>163</v>
      </c>
      <c r="N135" t="s">
        <v>191</v>
      </c>
      <c r="O135" t="s">
        <v>266</v>
      </c>
      <c r="P135">
        <v>3.7447909416124742E-3</v>
      </c>
      <c r="Q135" t="s">
        <v>163</v>
      </c>
      <c r="S135" t="s">
        <v>206</v>
      </c>
      <c r="T135" t="s">
        <v>266</v>
      </c>
      <c r="U135">
        <v>2.4207084578970165E-3</v>
      </c>
      <c r="V135" t="s">
        <v>163</v>
      </c>
      <c r="AC135" t="s">
        <v>19</v>
      </c>
      <c r="AD135" t="s">
        <v>266</v>
      </c>
      <c r="AE135">
        <v>3.3766860913334831E-3</v>
      </c>
      <c r="AK135">
        <v>2032</v>
      </c>
      <c r="AL135" t="s">
        <v>250</v>
      </c>
      <c r="AM135">
        <v>0.54169999999999996</v>
      </c>
      <c r="AN135" t="s">
        <v>247</v>
      </c>
    </row>
    <row r="136" spans="9:40" x14ac:dyDescent="0.45">
      <c r="I136" t="s">
        <v>175</v>
      </c>
      <c r="J136" t="s">
        <v>267</v>
      </c>
      <c r="K136">
        <v>0</v>
      </c>
      <c r="L136" t="s">
        <v>163</v>
      </c>
      <c r="N136" t="s">
        <v>191</v>
      </c>
      <c r="O136" t="s">
        <v>267</v>
      </c>
      <c r="P136">
        <v>3.7100122698887281E-3</v>
      </c>
      <c r="Q136" t="s">
        <v>163</v>
      </c>
      <c r="S136" t="s">
        <v>206</v>
      </c>
      <c r="T136" t="s">
        <v>267</v>
      </c>
      <c r="U136">
        <v>2.4524272706424616E-3</v>
      </c>
      <c r="V136" t="s">
        <v>163</v>
      </c>
      <c r="AC136" t="s">
        <v>19</v>
      </c>
      <c r="AD136" t="s">
        <v>267</v>
      </c>
      <c r="AE136">
        <v>3.40253940423775E-3</v>
      </c>
      <c r="AK136">
        <v>2032</v>
      </c>
      <c r="AL136" t="s">
        <v>252</v>
      </c>
      <c r="AM136">
        <v>0.56499999999999995</v>
      </c>
      <c r="AN136" t="s">
        <v>247</v>
      </c>
    </row>
    <row r="137" spans="9:40" x14ac:dyDescent="0.45">
      <c r="I137" t="s">
        <v>175</v>
      </c>
      <c r="J137" t="s">
        <v>307</v>
      </c>
      <c r="K137">
        <v>0</v>
      </c>
      <c r="L137" t="s">
        <v>163</v>
      </c>
      <c r="N137" t="s">
        <v>191</v>
      </c>
      <c r="O137" t="s">
        <v>307</v>
      </c>
      <c r="P137">
        <v>3.6938309165147681E-3</v>
      </c>
      <c r="Q137" t="s">
        <v>163</v>
      </c>
      <c r="S137" t="s">
        <v>206</v>
      </c>
      <c r="T137" t="s">
        <v>307</v>
      </c>
      <c r="U137">
        <v>2.4590871266681798E-3</v>
      </c>
      <c r="V137" t="s">
        <v>163</v>
      </c>
      <c r="AC137" t="s">
        <v>19</v>
      </c>
      <c r="AD137" t="s">
        <v>307</v>
      </c>
      <c r="AE137">
        <v>3.4319539231545204E-3</v>
      </c>
      <c r="AK137">
        <v>2032</v>
      </c>
      <c r="AL137" t="s">
        <v>254</v>
      </c>
      <c r="AM137">
        <v>0.65990000000000004</v>
      </c>
      <c r="AN137" t="s">
        <v>247</v>
      </c>
    </row>
    <row r="138" spans="9:40" x14ac:dyDescent="0.45">
      <c r="I138" t="s">
        <v>175</v>
      </c>
      <c r="J138" t="s">
        <v>308</v>
      </c>
      <c r="K138">
        <v>0</v>
      </c>
      <c r="L138" t="s">
        <v>163</v>
      </c>
      <c r="N138" t="s">
        <v>191</v>
      </c>
      <c r="O138" t="s">
        <v>308</v>
      </c>
      <c r="P138">
        <v>1.4550196342667257E-2</v>
      </c>
      <c r="Q138" t="s">
        <v>163</v>
      </c>
      <c r="S138" t="s">
        <v>206</v>
      </c>
      <c r="T138" t="s">
        <v>308</v>
      </c>
      <c r="U138">
        <v>9.4298542598047971E-3</v>
      </c>
      <c r="V138" t="s">
        <v>163</v>
      </c>
      <c r="AC138" t="s">
        <v>19</v>
      </c>
      <c r="AD138" t="s">
        <v>308</v>
      </c>
      <c r="AE138">
        <v>1.3791203346168455E-2</v>
      </c>
      <c r="AK138">
        <v>2032</v>
      </c>
      <c r="AL138" t="s">
        <v>255</v>
      </c>
      <c r="AM138">
        <v>0.5988</v>
      </c>
      <c r="AN138" t="s">
        <v>247</v>
      </c>
    </row>
    <row r="139" spans="9:40" x14ac:dyDescent="0.45">
      <c r="I139" t="s">
        <v>175</v>
      </c>
      <c r="J139" t="s">
        <v>268</v>
      </c>
      <c r="K139">
        <v>0</v>
      </c>
      <c r="L139" t="s">
        <v>163</v>
      </c>
      <c r="N139" t="s">
        <v>191</v>
      </c>
      <c r="O139" t="s">
        <v>268</v>
      </c>
      <c r="P139">
        <v>1.9499139089116529E-2</v>
      </c>
      <c r="Q139" t="s">
        <v>163</v>
      </c>
      <c r="S139" t="s">
        <v>206</v>
      </c>
      <c r="T139" t="s">
        <v>268</v>
      </c>
      <c r="U139">
        <v>2.7522149475957297E-2</v>
      </c>
      <c r="V139" t="s">
        <v>163</v>
      </c>
      <c r="AC139" t="s">
        <v>19</v>
      </c>
      <c r="AD139" t="s">
        <v>268</v>
      </c>
      <c r="AE139">
        <v>2.5004680613564978E-2</v>
      </c>
      <c r="AK139">
        <v>2032</v>
      </c>
      <c r="AL139" t="s">
        <v>297</v>
      </c>
      <c r="AM139">
        <v>0.62460000000000004</v>
      </c>
      <c r="AN139" t="s">
        <v>247</v>
      </c>
    </row>
    <row r="140" spans="9:40" x14ac:dyDescent="0.45">
      <c r="I140" t="s">
        <v>175</v>
      </c>
      <c r="J140" t="s">
        <v>269</v>
      </c>
      <c r="K140">
        <v>3.0429886681786165E-3</v>
      </c>
      <c r="L140" t="s">
        <v>163</v>
      </c>
      <c r="N140" t="s">
        <v>191</v>
      </c>
      <c r="O140" t="s">
        <v>269</v>
      </c>
      <c r="P140">
        <v>2.6367658212286321E-3</v>
      </c>
      <c r="Q140" t="s">
        <v>163</v>
      </c>
      <c r="S140" t="s">
        <v>206</v>
      </c>
      <c r="T140" t="s">
        <v>269</v>
      </c>
      <c r="U140">
        <v>3.7416738809958263E-3</v>
      </c>
      <c r="V140" t="s">
        <v>163</v>
      </c>
      <c r="AC140" t="s">
        <v>19</v>
      </c>
      <c r="AD140" t="s">
        <v>269</v>
      </c>
      <c r="AE140">
        <v>3.5862209405237711E-3</v>
      </c>
      <c r="AK140">
        <v>2032</v>
      </c>
      <c r="AL140" t="s">
        <v>298</v>
      </c>
      <c r="AM140">
        <v>0.62039999999999995</v>
      </c>
      <c r="AN140" t="s">
        <v>247</v>
      </c>
    </row>
    <row r="141" spans="9:40" x14ac:dyDescent="0.45">
      <c r="I141" t="s">
        <v>175</v>
      </c>
      <c r="J141" t="s">
        <v>270</v>
      </c>
      <c r="K141">
        <v>1.340308164084526E-2</v>
      </c>
      <c r="L141" t="s">
        <v>163</v>
      </c>
      <c r="N141" t="s">
        <v>191</v>
      </c>
      <c r="O141" t="s">
        <v>270</v>
      </c>
      <c r="P141">
        <v>7.9516576185878138E-3</v>
      </c>
      <c r="Q141" t="s">
        <v>163</v>
      </c>
      <c r="S141" t="s">
        <v>206</v>
      </c>
      <c r="T141" t="s">
        <v>270</v>
      </c>
      <c r="U141">
        <v>1.1516084327117431E-2</v>
      </c>
      <c r="V141" t="s">
        <v>163</v>
      </c>
      <c r="AC141" t="s">
        <v>19</v>
      </c>
      <c r="AD141" t="s">
        <v>270</v>
      </c>
      <c r="AE141">
        <v>1.0686588636232324E-2</v>
      </c>
      <c r="AK141">
        <v>2032</v>
      </c>
      <c r="AL141" t="s">
        <v>299</v>
      </c>
      <c r="AM141">
        <v>0.61519999999999997</v>
      </c>
      <c r="AN141" t="s">
        <v>247</v>
      </c>
    </row>
    <row r="142" spans="9:40" x14ac:dyDescent="0.45">
      <c r="I142" t="s">
        <v>175</v>
      </c>
      <c r="J142" t="s">
        <v>271</v>
      </c>
      <c r="K142">
        <v>2.8588771267943864E-2</v>
      </c>
      <c r="L142" t="s">
        <v>163</v>
      </c>
      <c r="N142" t="s">
        <v>191</v>
      </c>
      <c r="O142" t="s">
        <v>271</v>
      </c>
      <c r="P142">
        <v>1.8230275047266362E-2</v>
      </c>
      <c r="Q142" t="s">
        <v>163</v>
      </c>
      <c r="S142" t="s">
        <v>206</v>
      </c>
      <c r="T142" t="s">
        <v>271</v>
      </c>
      <c r="U142">
        <v>2.4251923823811389E-2</v>
      </c>
      <c r="V142" t="s">
        <v>163</v>
      </c>
      <c r="AC142" t="s">
        <v>19</v>
      </c>
      <c r="AD142" t="s">
        <v>271</v>
      </c>
      <c r="AE142">
        <v>2.087259094290312E-2</v>
      </c>
      <c r="AK142">
        <v>2032</v>
      </c>
      <c r="AL142" t="s">
        <v>300</v>
      </c>
      <c r="AM142">
        <v>0.58030000000000004</v>
      </c>
      <c r="AN142" t="s">
        <v>247</v>
      </c>
    </row>
    <row r="143" spans="9:40" x14ac:dyDescent="0.45">
      <c r="I143" t="s">
        <v>175</v>
      </c>
      <c r="J143" t="s">
        <v>272</v>
      </c>
      <c r="K143">
        <v>6.4808390578752488E-4</v>
      </c>
      <c r="L143" t="s">
        <v>163</v>
      </c>
      <c r="N143" t="s">
        <v>191</v>
      </c>
      <c r="O143" t="s">
        <v>272</v>
      </c>
      <c r="P143">
        <v>3.1643390281823158E-3</v>
      </c>
      <c r="Q143" t="s">
        <v>163</v>
      </c>
      <c r="S143" t="s">
        <v>206</v>
      </c>
      <c r="T143" t="s">
        <v>272</v>
      </c>
      <c r="U143">
        <v>3.9383156986545964E-3</v>
      </c>
      <c r="V143" t="s">
        <v>163</v>
      </c>
      <c r="AC143" t="s">
        <v>19</v>
      </c>
      <c r="AD143" t="s">
        <v>272</v>
      </c>
      <c r="AE143">
        <v>3.4815609267762919E-3</v>
      </c>
      <c r="AK143">
        <v>2033</v>
      </c>
      <c r="AL143" t="s">
        <v>151</v>
      </c>
      <c r="AM143">
        <v>0.59909999999999997</v>
      </c>
      <c r="AN143" t="s">
        <v>247</v>
      </c>
    </row>
    <row r="144" spans="9:40" x14ac:dyDescent="0.45">
      <c r="I144" t="s">
        <v>175</v>
      </c>
      <c r="J144" t="s">
        <v>273</v>
      </c>
      <c r="K144">
        <v>0</v>
      </c>
      <c r="L144" t="s">
        <v>163</v>
      </c>
      <c r="N144" t="s">
        <v>191</v>
      </c>
      <c r="O144" t="s">
        <v>273</v>
      </c>
      <c r="P144">
        <v>3.2201743526822134E-3</v>
      </c>
      <c r="Q144" t="s">
        <v>163</v>
      </c>
      <c r="S144" t="s">
        <v>206</v>
      </c>
      <c r="T144" t="s">
        <v>273</v>
      </c>
      <c r="U144">
        <v>3.9322718519705351E-3</v>
      </c>
      <c r="V144" t="s">
        <v>163</v>
      </c>
      <c r="AC144" t="s">
        <v>19</v>
      </c>
      <c r="AD144" t="s">
        <v>273</v>
      </c>
      <c r="AE144">
        <v>3.5083187089351665E-3</v>
      </c>
      <c r="AK144">
        <v>2033</v>
      </c>
      <c r="AL144" t="s">
        <v>155</v>
      </c>
      <c r="AM144">
        <v>0.60589999999999999</v>
      </c>
      <c r="AN144" t="s">
        <v>247</v>
      </c>
    </row>
    <row r="145" spans="9:40" x14ac:dyDescent="0.45">
      <c r="I145" t="s">
        <v>175</v>
      </c>
      <c r="J145" t="s">
        <v>309</v>
      </c>
      <c r="K145">
        <v>0</v>
      </c>
      <c r="L145" t="s">
        <v>163</v>
      </c>
      <c r="N145" t="s">
        <v>191</v>
      </c>
      <c r="O145" t="s">
        <v>309</v>
      </c>
      <c r="P145">
        <v>3.2336279676456882E-3</v>
      </c>
      <c r="Q145" t="s">
        <v>163</v>
      </c>
      <c r="S145" t="s">
        <v>206</v>
      </c>
      <c r="T145" t="s">
        <v>309</v>
      </c>
      <c r="U145">
        <v>3.9208106104523105E-3</v>
      </c>
      <c r="V145" t="s">
        <v>163</v>
      </c>
      <c r="AC145" t="s">
        <v>19</v>
      </c>
      <c r="AD145" t="s">
        <v>309</v>
      </c>
      <c r="AE145">
        <v>3.545601430314954E-3</v>
      </c>
      <c r="AK145">
        <v>2033</v>
      </c>
      <c r="AL145" t="s">
        <v>157</v>
      </c>
      <c r="AM145">
        <v>0.50019999999999998</v>
      </c>
      <c r="AN145" t="s">
        <v>247</v>
      </c>
    </row>
    <row r="146" spans="9:40" x14ac:dyDescent="0.45">
      <c r="I146" t="s">
        <v>175</v>
      </c>
      <c r="J146" t="s">
        <v>310</v>
      </c>
      <c r="K146">
        <v>0</v>
      </c>
      <c r="L146" t="s">
        <v>163</v>
      </c>
      <c r="N146" t="s">
        <v>191</v>
      </c>
      <c r="O146" t="s">
        <v>310</v>
      </c>
      <c r="P146">
        <v>1.2332352795937975E-2</v>
      </c>
      <c r="Q146" t="s">
        <v>163</v>
      </c>
      <c r="S146" t="s">
        <v>206</v>
      </c>
      <c r="T146" t="s">
        <v>310</v>
      </c>
      <c r="U146">
        <v>1.5678713582301572E-2</v>
      </c>
      <c r="V146" t="s">
        <v>163</v>
      </c>
      <c r="AC146" t="s">
        <v>19</v>
      </c>
      <c r="AD146" t="s">
        <v>310</v>
      </c>
      <c r="AE146">
        <v>1.425229240576999E-2</v>
      </c>
      <c r="AK146">
        <v>2033</v>
      </c>
      <c r="AL146" t="s">
        <v>159</v>
      </c>
      <c r="AM146">
        <v>0.51959999999999995</v>
      </c>
      <c r="AN146" t="s">
        <v>247</v>
      </c>
    </row>
    <row r="147" spans="9:40" x14ac:dyDescent="0.45">
      <c r="I147" t="s">
        <v>175</v>
      </c>
      <c r="J147" t="s">
        <v>274</v>
      </c>
      <c r="K147">
        <v>0</v>
      </c>
      <c r="L147" t="s">
        <v>163</v>
      </c>
      <c r="N147" t="s">
        <v>191</v>
      </c>
      <c r="O147" t="s">
        <v>274</v>
      </c>
      <c r="P147">
        <v>2.3507056447395914E-2</v>
      </c>
      <c r="Q147" t="s">
        <v>163</v>
      </c>
      <c r="S147" t="s">
        <v>206</v>
      </c>
      <c r="T147" t="s">
        <v>274</v>
      </c>
      <c r="U147">
        <v>2.847981079411091E-2</v>
      </c>
      <c r="V147" t="s">
        <v>163</v>
      </c>
      <c r="AC147" t="s">
        <v>19</v>
      </c>
      <c r="AD147" t="s">
        <v>274</v>
      </c>
      <c r="AE147">
        <v>2.418653675710929E-2</v>
      </c>
      <c r="AK147">
        <v>2033</v>
      </c>
      <c r="AL147" t="s">
        <v>250</v>
      </c>
      <c r="AM147">
        <v>0.60189999999999999</v>
      </c>
      <c r="AN147" t="s">
        <v>247</v>
      </c>
    </row>
    <row r="148" spans="9:40" x14ac:dyDescent="0.45">
      <c r="I148" t="s">
        <v>175</v>
      </c>
      <c r="J148" t="s">
        <v>275</v>
      </c>
      <c r="K148">
        <v>6.3651424643096493E-7</v>
      </c>
      <c r="L148" t="s">
        <v>163</v>
      </c>
      <c r="N148" t="s">
        <v>191</v>
      </c>
      <c r="O148" t="s">
        <v>275</v>
      </c>
      <c r="P148">
        <v>3.3310887182678175E-3</v>
      </c>
      <c r="Q148" t="s">
        <v>163</v>
      </c>
      <c r="S148" t="s">
        <v>206</v>
      </c>
      <c r="T148" t="s">
        <v>275</v>
      </c>
      <c r="U148">
        <v>4.005630056526592E-3</v>
      </c>
      <c r="V148" t="s">
        <v>163</v>
      </c>
      <c r="AC148" t="s">
        <v>19</v>
      </c>
      <c r="AD148" t="s">
        <v>275</v>
      </c>
      <c r="AE148">
        <v>3.472399595052654E-3</v>
      </c>
      <c r="AK148">
        <v>2033</v>
      </c>
      <c r="AL148" t="s">
        <v>252</v>
      </c>
      <c r="AM148">
        <v>0.67030000000000001</v>
      </c>
      <c r="AN148" t="s">
        <v>247</v>
      </c>
    </row>
    <row r="149" spans="9:40" x14ac:dyDescent="0.45">
      <c r="I149" t="s">
        <v>175</v>
      </c>
      <c r="J149" t="s">
        <v>276</v>
      </c>
      <c r="K149">
        <v>9.8023033801995316E-3</v>
      </c>
      <c r="L149" t="s">
        <v>163</v>
      </c>
      <c r="N149" t="s">
        <v>191</v>
      </c>
      <c r="O149" t="s">
        <v>276</v>
      </c>
      <c r="P149">
        <v>9.9327764857337769E-3</v>
      </c>
      <c r="Q149" t="s">
        <v>163</v>
      </c>
      <c r="S149" t="s">
        <v>206</v>
      </c>
      <c r="T149" t="s">
        <v>276</v>
      </c>
      <c r="U149">
        <v>1.182018017912408E-2</v>
      </c>
      <c r="V149" t="s">
        <v>163</v>
      </c>
      <c r="AC149" t="s">
        <v>19</v>
      </c>
      <c r="AD149" t="s">
        <v>276</v>
      </c>
      <c r="AE149">
        <v>1.0340423173167202E-2</v>
      </c>
      <c r="AK149">
        <v>2033</v>
      </c>
      <c r="AL149" t="s">
        <v>254</v>
      </c>
      <c r="AM149">
        <v>0.64539999999999997</v>
      </c>
      <c r="AN149" t="s">
        <v>247</v>
      </c>
    </row>
    <row r="150" spans="9:40" x14ac:dyDescent="0.45">
      <c r="I150" t="s">
        <v>175</v>
      </c>
      <c r="J150" t="s">
        <v>277</v>
      </c>
      <c r="K150">
        <v>2.3146303187918257E-2</v>
      </c>
      <c r="L150" t="s">
        <v>163</v>
      </c>
      <c r="N150" t="s">
        <v>191</v>
      </c>
      <c r="O150" t="s">
        <v>277</v>
      </c>
      <c r="P150">
        <v>2.1589514455806091E-2</v>
      </c>
      <c r="Q150" t="s">
        <v>163</v>
      </c>
      <c r="S150" t="s">
        <v>206</v>
      </c>
      <c r="T150" t="s">
        <v>277</v>
      </c>
      <c r="U150">
        <v>2.3327206172064296E-2</v>
      </c>
      <c r="V150" t="s">
        <v>163</v>
      </c>
      <c r="AC150" t="s">
        <v>19</v>
      </c>
      <c r="AD150" t="s">
        <v>277</v>
      </c>
      <c r="AE150">
        <v>2.0180194278405998E-2</v>
      </c>
      <c r="AK150">
        <v>2033</v>
      </c>
      <c r="AL150" t="s">
        <v>255</v>
      </c>
      <c r="AM150">
        <v>0.68820000000000003</v>
      </c>
      <c r="AN150" t="s">
        <v>247</v>
      </c>
    </row>
    <row r="151" spans="9:40" x14ac:dyDescent="0.45">
      <c r="I151" t="s">
        <v>175</v>
      </c>
      <c r="J151" t="s">
        <v>278</v>
      </c>
      <c r="K151">
        <v>0</v>
      </c>
      <c r="L151" t="s">
        <v>163</v>
      </c>
      <c r="N151" t="s">
        <v>191</v>
      </c>
      <c r="O151" t="s">
        <v>278</v>
      </c>
      <c r="P151">
        <v>3.3198903663611357E-3</v>
      </c>
      <c r="Q151" t="s">
        <v>163</v>
      </c>
      <c r="S151" t="s">
        <v>206</v>
      </c>
      <c r="T151" t="s">
        <v>278</v>
      </c>
      <c r="U151">
        <v>3.6865726863544823E-3</v>
      </c>
      <c r="V151" t="s">
        <v>163</v>
      </c>
      <c r="AC151" t="s">
        <v>19</v>
      </c>
      <c r="AD151" t="s">
        <v>278</v>
      </c>
      <c r="AE151">
        <v>3.3719377694243066E-3</v>
      </c>
      <c r="AK151">
        <v>2033</v>
      </c>
      <c r="AL151" t="s">
        <v>297</v>
      </c>
      <c r="AM151">
        <v>0.59289999999999998</v>
      </c>
      <c r="AN151" t="s">
        <v>247</v>
      </c>
    </row>
    <row r="152" spans="9:40" x14ac:dyDescent="0.45">
      <c r="I152" t="s">
        <v>175</v>
      </c>
      <c r="J152" t="s">
        <v>279</v>
      </c>
      <c r="K152">
        <v>0</v>
      </c>
      <c r="L152" t="s">
        <v>163</v>
      </c>
      <c r="N152" t="s">
        <v>191</v>
      </c>
      <c r="O152" t="s">
        <v>279</v>
      </c>
      <c r="P152">
        <v>3.2849922380741008E-3</v>
      </c>
      <c r="Q152" t="s">
        <v>163</v>
      </c>
      <c r="S152" t="s">
        <v>206</v>
      </c>
      <c r="T152" t="s">
        <v>279</v>
      </c>
      <c r="U152">
        <v>3.6297019463398541E-3</v>
      </c>
      <c r="V152" t="s">
        <v>163</v>
      </c>
      <c r="AC152" t="s">
        <v>19</v>
      </c>
      <c r="AD152" t="s">
        <v>279</v>
      </c>
      <c r="AE152">
        <v>3.4117956213134538E-3</v>
      </c>
      <c r="AK152">
        <v>2033</v>
      </c>
      <c r="AL152" t="s">
        <v>298</v>
      </c>
      <c r="AM152">
        <v>0.62680000000000002</v>
      </c>
      <c r="AN152" t="s">
        <v>247</v>
      </c>
    </row>
    <row r="153" spans="9:40" x14ac:dyDescent="0.45">
      <c r="I153" t="s">
        <v>175</v>
      </c>
      <c r="J153" t="s">
        <v>311</v>
      </c>
      <c r="K153">
        <v>0</v>
      </c>
      <c r="L153" t="s">
        <v>163</v>
      </c>
      <c r="N153" t="s">
        <v>191</v>
      </c>
      <c r="O153" t="s">
        <v>311</v>
      </c>
      <c r="P153">
        <v>3.2832132841646576E-3</v>
      </c>
      <c r="Q153" t="s">
        <v>163</v>
      </c>
      <c r="S153" t="s">
        <v>206</v>
      </c>
      <c r="T153" t="s">
        <v>311</v>
      </c>
      <c r="U153">
        <v>3.678312847304032E-3</v>
      </c>
      <c r="V153" t="s">
        <v>163</v>
      </c>
      <c r="AC153" t="s">
        <v>19</v>
      </c>
      <c r="AD153" t="s">
        <v>311</v>
      </c>
      <c r="AE153">
        <v>3.4455352714026347E-3</v>
      </c>
      <c r="AK153">
        <v>2033</v>
      </c>
      <c r="AL153" t="s">
        <v>299</v>
      </c>
      <c r="AM153">
        <v>0.56540000000000001</v>
      </c>
      <c r="AN153" t="s">
        <v>247</v>
      </c>
    </row>
    <row r="154" spans="9:40" x14ac:dyDescent="0.45">
      <c r="I154" t="s">
        <v>175</v>
      </c>
      <c r="J154" t="s">
        <v>312</v>
      </c>
      <c r="K154">
        <v>0</v>
      </c>
      <c r="L154" t="s">
        <v>163</v>
      </c>
      <c r="N154" t="s">
        <v>191</v>
      </c>
      <c r="O154" t="s">
        <v>312</v>
      </c>
      <c r="P154">
        <v>1.2865577832228213E-2</v>
      </c>
      <c r="Q154" t="s">
        <v>163</v>
      </c>
      <c r="S154" t="s">
        <v>206</v>
      </c>
      <c r="T154" t="s">
        <v>312</v>
      </c>
      <c r="U154">
        <v>1.5606302366180424E-2</v>
      </c>
      <c r="V154" t="s">
        <v>163</v>
      </c>
      <c r="AC154" t="s">
        <v>19</v>
      </c>
      <c r="AD154" t="s">
        <v>312</v>
      </c>
      <c r="AE154">
        <v>1.3827797514826221E-2</v>
      </c>
      <c r="AK154">
        <v>2033</v>
      </c>
      <c r="AL154" t="s">
        <v>300</v>
      </c>
      <c r="AM154">
        <v>0.57130000000000003</v>
      </c>
      <c r="AN154" t="s">
        <v>247</v>
      </c>
    </row>
    <row r="155" spans="9:40" x14ac:dyDescent="0.45">
      <c r="I155" t="s">
        <v>175</v>
      </c>
      <c r="J155" t="s">
        <v>280</v>
      </c>
      <c r="K155">
        <v>0</v>
      </c>
      <c r="L155" t="s">
        <v>163</v>
      </c>
      <c r="N155" t="s">
        <v>191</v>
      </c>
      <c r="O155" t="s">
        <v>280</v>
      </c>
      <c r="P155">
        <v>2.7069171613941515E-2</v>
      </c>
      <c r="Q155" t="s">
        <v>163</v>
      </c>
      <c r="S155" t="s">
        <v>206</v>
      </c>
      <c r="T155" t="s">
        <v>280</v>
      </c>
      <c r="U155">
        <v>1.7537998425514612E-2</v>
      </c>
      <c r="V155" t="s">
        <v>163</v>
      </c>
      <c r="AC155" t="s">
        <v>19</v>
      </c>
      <c r="AD155" t="s">
        <v>280</v>
      </c>
      <c r="AE155">
        <v>2.5013583146892688E-2</v>
      </c>
      <c r="AK155">
        <v>2034</v>
      </c>
      <c r="AL155" t="s">
        <v>151</v>
      </c>
      <c r="AM155">
        <v>0.50349999999999995</v>
      </c>
      <c r="AN155" t="s">
        <v>247</v>
      </c>
    </row>
    <row r="156" spans="9:40" x14ac:dyDescent="0.45">
      <c r="I156" t="s">
        <v>175</v>
      </c>
      <c r="J156" t="s">
        <v>281</v>
      </c>
      <c r="K156">
        <v>3.533189378330063E-5</v>
      </c>
      <c r="L156" t="s">
        <v>163</v>
      </c>
      <c r="N156" t="s">
        <v>191</v>
      </c>
      <c r="O156" t="s">
        <v>281</v>
      </c>
      <c r="P156">
        <v>3.7636955200180261E-3</v>
      </c>
      <c r="Q156" t="s">
        <v>163</v>
      </c>
      <c r="S156" t="s">
        <v>206</v>
      </c>
      <c r="T156" t="s">
        <v>281</v>
      </c>
      <c r="U156">
        <v>2.2928034746933193E-3</v>
      </c>
      <c r="V156" t="s">
        <v>163</v>
      </c>
      <c r="AC156" t="s">
        <v>19</v>
      </c>
      <c r="AD156" t="s">
        <v>281</v>
      </c>
      <c r="AE156">
        <v>3.5939681220536297E-3</v>
      </c>
      <c r="AK156">
        <v>2034</v>
      </c>
      <c r="AL156" t="s">
        <v>155</v>
      </c>
      <c r="AM156">
        <v>0.49840000000000001</v>
      </c>
      <c r="AN156" t="s">
        <v>247</v>
      </c>
    </row>
    <row r="157" spans="9:40" x14ac:dyDescent="0.45">
      <c r="I157" t="s">
        <v>175</v>
      </c>
      <c r="J157" t="s">
        <v>282</v>
      </c>
      <c r="K157">
        <v>1.2357282270530796E-2</v>
      </c>
      <c r="L157" t="s">
        <v>163</v>
      </c>
      <c r="N157" t="s">
        <v>191</v>
      </c>
      <c r="O157" t="s">
        <v>282</v>
      </c>
      <c r="P157">
        <v>1.1300999185595828E-2</v>
      </c>
      <c r="Q157" t="s">
        <v>163</v>
      </c>
      <c r="S157" t="s">
        <v>206</v>
      </c>
      <c r="T157" t="s">
        <v>282</v>
      </c>
      <c r="U157">
        <v>7.0585339954805249E-3</v>
      </c>
      <c r="V157" t="s">
        <v>163</v>
      </c>
      <c r="AC157" t="s">
        <v>19</v>
      </c>
      <c r="AD157" t="s">
        <v>282</v>
      </c>
      <c r="AE157">
        <v>1.0703093131637201E-2</v>
      </c>
      <c r="AK157">
        <v>2034</v>
      </c>
      <c r="AL157" t="s">
        <v>157</v>
      </c>
      <c r="AM157">
        <v>0.42399999999999999</v>
      </c>
      <c r="AN157" t="s">
        <v>247</v>
      </c>
    </row>
    <row r="158" spans="9:40" x14ac:dyDescent="0.45">
      <c r="I158" t="s">
        <v>175</v>
      </c>
      <c r="J158" t="s">
        <v>283</v>
      </c>
      <c r="K158">
        <v>2.7368637269594331E-2</v>
      </c>
      <c r="L158" t="s">
        <v>163</v>
      </c>
      <c r="N158" t="s">
        <v>191</v>
      </c>
      <c r="O158" t="s">
        <v>283</v>
      </c>
      <c r="P158">
        <v>2.5071805593417634E-2</v>
      </c>
      <c r="Q158" t="s">
        <v>163</v>
      </c>
      <c r="S158" t="s">
        <v>206</v>
      </c>
      <c r="T158" t="s">
        <v>283</v>
      </c>
      <c r="U158">
        <v>1.5336879178561717E-2</v>
      </c>
      <c r="V158" t="s">
        <v>163</v>
      </c>
      <c r="AC158" t="s">
        <v>19</v>
      </c>
      <c r="AD158" t="s">
        <v>283</v>
      </c>
      <c r="AE158">
        <v>2.082802639395865E-2</v>
      </c>
      <c r="AK158">
        <v>2034</v>
      </c>
      <c r="AL158" t="s">
        <v>159</v>
      </c>
      <c r="AM158">
        <v>0.48320000000000002</v>
      </c>
      <c r="AN158" t="s">
        <v>247</v>
      </c>
    </row>
    <row r="159" spans="9:40" x14ac:dyDescent="0.45">
      <c r="I159" t="s">
        <v>175</v>
      </c>
      <c r="J159" t="s">
        <v>284</v>
      </c>
      <c r="K159">
        <v>4.0392508727932013E-4</v>
      </c>
      <c r="L159" t="s">
        <v>163</v>
      </c>
      <c r="N159" t="s">
        <v>191</v>
      </c>
      <c r="O159" t="s">
        <v>284</v>
      </c>
      <c r="P159">
        <v>3.91513001948299E-3</v>
      </c>
      <c r="Q159" t="s">
        <v>163</v>
      </c>
      <c r="S159" t="s">
        <v>206</v>
      </c>
      <c r="T159" t="s">
        <v>284</v>
      </c>
      <c r="U159">
        <v>2.6482893216359703E-3</v>
      </c>
      <c r="V159" t="s">
        <v>163</v>
      </c>
      <c r="AC159" t="s">
        <v>19</v>
      </c>
      <c r="AD159" t="s">
        <v>284</v>
      </c>
      <c r="AE159">
        <v>3.477216782481393E-3</v>
      </c>
      <c r="AK159">
        <v>2034</v>
      </c>
      <c r="AL159" t="s">
        <v>250</v>
      </c>
      <c r="AM159">
        <v>0.46939999999999998</v>
      </c>
      <c r="AN159" t="s">
        <v>247</v>
      </c>
    </row>
    <row r="160" spans="9:40" x14ac:dyDescent="0.45">
      <c r="I160" t="s">
        <v>175</v>
      </c>
      <c r="J160" t="s">
        <v>285</v>
      </c>
      <c r="K160">
        <v>0</v>
      </c>
      <c r="L160" t="s">
        <v>163</v>
      </c>
      <c r="N160" t="s">
        <v>191</v>
      </c>
      <c r="O160" t="s">
        <v>285</v>
      </c>
      <c r="P160">
        <v>3.8287205987511544E-3</v>
      </c>
      <c r="Q160" t="s">
        <v>163</v>
      </c>
      <c r="S160" t="s">
        <v>206</v>
      </c>
      <c r="T160" t="s">
        <v>285</v>
      </c>
      <c r="U160">
        <v>2.6190736182950011E-3</v>
      </c>
      <c r="V160" t="s">
        <v>163</v>
      </c>
      <c r="AC160" t="s">
        <v>19</v>
      </c>
      <c r="AD160" t="s">
        <v>285</v>
      </c>
      <c r="AE160">
        <v>3.5214315013062697E-3</v>
      </c>
      <c r="AK160">
        <v>2034</v>
      </c>
      <c r="AL160" t="s">
        <v>252</v>
      </c>
      <c r="AM160">
        <v>0.495</v>
      </c>
      <c r="AN160" t="s">
        <v>247</v>
      </c>
    </row>
    <row r="161" spans="9:40" x14ac:dyDescent="0.45">
      <c r="I161" t="s">
        <v>175</v>
      </c>
      <c r="J161" t="s">
        <v>313</v>
      </c>
      <c r="K161">
        <v>0</v>
      </c>
      <c r="L161" t="s">
        <v>163</v>
      </c>
      <c r="N161" t="s">
        <v>191</v>
      </c>
      <c r="O161" t="s">
        <v>313</v>
      </c>
      <c r="P161">
        <v>3.8223024388258928E-3</v>
      </c>
      <c r="Q161" t="s">
        <v>163</v>
      </c>
      <c r="S161" t="s">
        <v>206</v>
      </c>
      <c r="T161" t="s">
        <v>313</v>
      </c>
      <c r="U161">
        <v>2.6090945771681906E-3</v>
      </c>
      <c r="V161" t="s">
        <v>163</v>
      </c>
      <c r="AC161" t="s">
        <v>19</v>
      </c>
      <c r="AD161" t="s">
        <v>313</v>
      </c>
      <c r="AE161">
        <v>3.5613505578818193E-3</v>
      </c>
      <c r="AK161">
        <v>2034</v>
      </c>
      <c r="AL161" t="s">
        <v>254</v>
      </c>
      <c r="AM161">
        <v>0.48749999999999999</v>
      </c>
      <c r="AN161" t="s">
        <v>247</v>
      </c>
    </row>
    <row r="162" spans="9:40" x14ac:dyDescent="0.45">
      <c r="I162" t="s">
        <v>175</v>
      </c>
      <c r="J162" t="s">
        <v>314</v>
      </c>
      <c r="K162">
        <v>0</v>
      </c>
      <c r="L162" t="s">
        <v>163</v>
      </c>
      <c r="N162" t="s">
        <v>191</v>
      </c>
      <c r="O162" t="s">
        <v>314</v>
      </c>
      <c r="P162">
        <v>1.5302535517795356E-2</v>
      </c>
      <c r="Q162" t="s">
        <v>163</v>
      </c>
      <c r="S162" t="s">
        <v>206</v>
      </c>
      <c r="T162" t="s">
        <v>314</v>
      </c>
      <c r="U162">
        <v>1.0883413714021803E-2</v>
      </c>
      <c r="V162" t="s">
        <v>163</v>
      </c>
      <c r="AC162" t="s">
        <v>19</v>
      </c>
      <c r="AD162" t="s">
        <v>314</v>
      </c>
      <c r="AE162">
        <v>1.4306400635467734E-2</v>
      </c>
      <c r="AK162">
        <v>2034</v>
      </c>
      <c r="AL162" t="s">
        <v>255</v>
      </c>
      <c r="AM162">
        <v>0.60109999999999997</v>
      </c>
      <c r="AN162" t="s">
        <v>247</v>
      </c>
    </row>
    <row r="163" spans="9:40" x14ac:dyDescent="0.45">
      <c r="I163" t="s">
        <v>175</v>
      </c>
      <c r="J163" t="s">
        <v>286</v>
      </c>
      <c r="K163">
        <v>0</v>
      </c>
      <c r="L163" t="s">
        <v>163</v>
      </c>
      <c r="N163" t="s">
        <v>191</v>
      </c>
      <c r="O163" t="s">
        <v>286</v>
      </c>
      <c r="P163">
        <v>2.6487358361776851E-2</v>
      </c>
      <c r="Q163" t="s">
        <v>163</v>
      </c>
      <c r="S163" t="s">
        <v>206</v>
      </c>
      <c r="T163" t="s">
        <v>286</v>
      </c>
      <c r="U163">
        <v>3.286788425668672E-2</v>
      </c>
      <c r="V163" t="s">
        <v>163</v>
      </c>
      <c r="AC163" t="s">
        <v>19</v>
      </c>
      <c r="AD163" t="s">
        <v>286</v>
      </c>
      <c r="AE163">
        <v>2.49916569646862E-2</v>
      </c>
      <c r="AK163">
        <v>2034</v>
      </c>
      <c r="AL163" t="s">
        <v>297</v>
      </c>
      <c r="AM163">
        <v>0.52490000000000003</v>
      </c>
      <c r="AN163" t="s">
        <v>247</v>
      </c>
    </row>
    <row r="164" spans="9:40" x14ac:dyDescent="0.45">
      <c r="I164" t="s">
        <v>175</v>
      </c>
      <c r="J164" t="s">
        <v>287</v>
      </c>
      <c r="K164">
        <v>3.5273436178612457E-3</v>
      </c>
      <c r="L164" t="s">
        <v>163</v>
      </c>
      <c r="N164" t="s">
        <v>191</v>
      </c>
      <c r="O164" t="s">
        <v>287</v>
      </c>
      <c r="P164">
        <v>3.4005547487727479E-3</v>
      </c>
      <c r="Q164" t="s">
        <v>163</v>
      </c>
      <c r="S164" t="s">
        <v>206</v>
      </c>
      <c r="T164" t="s">
        <v>287</v>
      </c>
      <c r="U164">
        <v>4.2780945829810147E-3</v>
      </c>
      <c r="V164" t="s">
        <v>163</v>
      </c>
      <c r="AC164" t="s">
        <v>19</v>
      </c>
      <c r="AD164" t="s">
        <v>287</v>
      </c>
      <c r="AE164">
        <v>3.5871240213387339E-3</v>
      </c>
      <c r="AK164">
        <v>2034</v>
      </c>
      <c r="AL164" t="s">
        <v>298</v>
      </c>
      <c r="AM164">
        <v>0.55210000000000004</v>
      </c>
      <c r="AN164" t="s">
        <v>247</v>
      </c>
    </row>
    <row r="165" spans="9:40" x14ac:dyDescent="0.45">
      <c r="I165" t="s">
        <v>175</v>
      </c>
      <c r="J165" t="s">
        <v>288</v>
      </c>
      <c r="K165">
        <v>1.4244896029317533E-2</v>
      </c>
      <c r="L165" t="s">
        <v>163</v>
      </c>
      <c r="N165" t="s">
        <v>191</v>
      </c>
      <c r="O165" t="s">
        <v>288</v>
      </c>
      <c r="P165">
        <v>1.1015705090502431E-2</v>
      </c>
      <c r="Q165" t="s">
        <v>163</v>
      </c>
      <c r="S165" t="s">
        <v>206</v>
      </c>
      <c r="T165" t="s">
        <v>288</v>
      </c>
      <c r="U165">
        <v>1.2927464113924309E-2</v>
      </c>
      <c r="V165" t="s">
        <v>163</v>
      </c>
      <c r="AC165" t="s">
        <v>19</v>
      </c>
      <c r="AD165" t="s">
        <v>288</v>
      </c>
      <c r="AE165">
        <v>1.0686489263623431E-2</v>
      </c>
      <c r="AK165">
        <v>2034</v>
      </c>
      <c r="AL165" t="s">
        <v>299</v>
      </c>
      <c r="AM165">
        <v>0.49959999999999999</v>
      </c>
      <c r="AN165" t="s">
        <v>247</v>
      </c>
    </row>
    <row r="166" spans="9:40" x14ac:dyDescent="0.45">
      <c r="I166" t="s">
        <v>175</v>
      </c>
      <c r="J166" t="s">
        <v>289</v>
      </c>
      <c r="K166">
        <v>3.2061757304773106E-2</v>
      </c>
      <c r="L166" t="s">
        <v>163</v>
      </c>
      <c r="N166" t="s">
        <v>191</v>
      </c>
      <c r="O166" t="s">
        <v>289</v>
      </c>
      <c r="P166">
        <v>2.5377650977623123E-2</v>
      </c>
      <c r="Q166" t="s">
        <v>163</v>
      </c>
      <c r="S166" t="s">
        <v>206</v>
      </c>
      <c r="T166" t="s">
        <v>289</v>
      </c>
      <c r="U166">
        <v>2.8138133282743848E-2</v>
      </c>
      <c r="V166" t="s">
        <v>163</v>
      </c>
      <c r="AC166" t="s">
        <v>19</v>
      </c>
      <c r="AD166" t="s">
        <v>289</v>
      </c>
      <c r="AE166">
        <v>2.0864530795743026E-2</v>
      </c>
      <c r="AK166">
        <v>2034</v>
      </c>
      <c r="AL166" t="s">
        <v>300</v>
      </c>
      <c r="AM166">
        <v>0.49299999999999999</v>
      </c>
      <c r="AN166" t="s">
        <v>247</v>
      </c>
    </row>
    <row r="167" spans="9:40" x14ac:dyDescent="0.45">
      <c r="I167" t="s">
        <v>175</v>
      </c>
      <c r="J167" t="s">
        <v>290</v>
      </c>
      <c r="K167">
        <v>3.3691132493096419E-3</v>
      </c>
      <c r="L167" t="s">
        <v>163</v>
      </c>
      <c r="N167" t="s">
        <v>191</v>
      </c>
      <c r="O167" t="s">
        <v>290</v>
      </c>
      <c r="P167">
        <v>4.1309940537035987E-3</v>
      </c>
      <c r="Q167" t="s">
        <v>163</v>
      </c>
      <c r="S167" t="s">
        <v>206</v>
      </c>
      <c r="T167" t="s">
        <v>290</v>
      </c>
      <c r="U167">
        <v>4.8374232050228576E-3</v>
      </c>
      <c r="V167" t="s">
        <v>163</v>
      </c>
      <c r="AC167" t="s">
        <v>19</v>
      </c>
      <c r="AD167" t="s">
        <v>290</v>
      </c>
      <c r="AE167">
        <v>3.4864876490121291E-3</v>
      </c>
      <c r="AK167">
        <v>2035</v>
      </c>
      <c r="AL167" t="s">
        <v>151</v>
      </c>
      <c r="AM167">
        <v>0.50539999999999996</v>
      </c>
      <c r="AN167" t="s">
        <v>247</v>
      </c>
    </row>
    <row r="168" spans="9:40" x14ac:dyDescent="0.45">
      <c r="I168" t="s">
        <v>175</v>
      </c>
      <c r="J168" t="s">
        <v>291</v>
      </c>
      <c r="K168">
        <v>0</v>
      </c>
      <c r="L168" t="s">
        <v>163</v>
      </c>
      <c r="N168" t="s">
        <v>191</v>
      </c>
      <c r="O168" t="s">
        <v>291</v>
      </c>
      <c r="P168">
        <v>4.110260798587527E-3</v>
      </c>
      <c r="Q168" t="s">
        <v>163</v>
      </c>
      <c r="S168" t="s">
        <v>206</v>
      </c>
      <c r="T168" t="s">
        <v>291</v>
      </c>
      <c r="U168">
        <v>4.8065163618581947E-3</v>
      </c>
      <c r="V168" t="s">
        <v>163</v>
      </c>
      <c r="AC168" t="s">
        <v>19</v>
      </c>
      <c r="AD168" t="s">
        <v>291</v>
      </c>
      <c r="AE168">
        <v>3.5237681035516799E-3</v>
      </c>
      <c r="AK168">
        <v>2035</v>
      </c>
      <c r="AL168" t="s">
        <v>155</v>
      </c>
      <c r="AM168">
        <v>0.57240000000000002</v>
      </c>
      <c r="AN168" t="s">
        <v>247</v>
      </c>
    </row>
    <row r="169" spans="9:40" x14ac:dyDescent="0.45">
      <c r="I169" t="s">
        <v>175</v>
      </c>
      <c r="J169" t="s">
        <v>315</v>
      </c>
      <c r="K169">
        <v>0</v>
      </c>
      <c r="L169" t="s">
        <v>163</v>
      </c>
      <c r="N169" t="s">
        <v>191</v>
      </c>
      <c r="O169" t="s">
        <v>315</v>
      </c>
      <c r="P169">
        <v>4.1114608417216697E-3</v>
      </c>
      <c r="Q169" t="s">
        <v>163</v>
      </c>
      <c r="S169" t="s">
        <v>206</v>
      </c>
      <c r="T169" t="s">
        <v>315</v>
      </c>
      <c r="U169">
        <v>4.7519488918818372E-3</v>
      </c>
      <c r="V169" t="s">
        <v>163</v>
      </c>
      <c r="AC169" t="s">
        <v>19</v>
      </c>
      <c r="AD169" t="s">
        <v>315</v>
      </c>
      <c r="AE169">
        <v>3.5569478441022937E-3</v>
      </c>
      <c r="AK169">
        <v>2035</v>
      </c>
      <c r="AL169" t="s">
        <v>157</v>
      </c>
      <c r="AM169">
        <v>0.55720000000000003</v>
      </c>
      <c r="AN169" t="s">
        <v>247</v>
      </c>
    </row>
    <row r="170" spans="9:40" x14ac:dyDescent="0.45">
      <c r="I170" t="s">
        <v>175</v>
      </c>
      <c r="J170" t="s">
        <v>316</v>
      </c>
      <c r="K170">
        <v>0</v>
      </c>
      <c r="L170" t="s">
        <v>163</v>
      </c>
      <c r="N170" t="s">
        <v>191</v>
      </c>
      <c r="O170" t="s">
        <v>316</v>
      </c>
      <c r="P170">
        <v>1.6416918741691905E-2</v>
      </c>
      <c r="Q170" t="s">
        <v>163</v>
      </c>
      <c r="S170" t="s">
        <v>206</v>
      </c>
      <c r="T170" t="s">
        <v>316</v>
      </c>
      <c r="U170">
        <v>1.9098369360395145E-2</v>
      </c>
      <c r="V170" t="s">
        <v>163</v>
      </c>
      <c r="AC170" t="s">
        <v>19</v>
      </c>
      <c r="AD170" t="s">
        <v>316</v>
      </c>
      <c r="AE170">
        <v>1.4265033294664695E-2</v>
      </c>
      <c r="AK170">
        <v>2035</v>
      </c>
      <c r="AL170" t="s">
        <v>159</v>
      </c>
      <c r="AM170">
        <v>0.55159999999999998</v>
      </c>
      <c r="AN170" t="s">
        <v>247</v>
      </c>
    </row>
    <row r="171" spans="9:40" x14ac:dyDescent="0.45">
      <c r="I171" t="s">
        <v>175</v>
      </c>
      <c r="J171" t="s">
        <v>317</v>
      </c>
      <c r="K171">
        <v>1.3136516814202422E-3</v>
      </c>
      <c r="L171" t="s">
        <v>163</v>
      </c>
      <c r="N171" t="s">
        <v>191</v>
      </c>
      <c r="O171" t="s">
        <v>317</v>
      </c>
      <c r="P171">
        <v>3.3343557228362346E-2</v>
      </c>
      <c r="Q171" t="s">
        <v>163</v>
      </c>
      <c r="S171" t="s">
        <v>206</v>
      </c>
      <c r="T171" t="s">
        <v>317</v>
      </c>
      <c r="U171">
        <v>3.7106197336623674E-2</v>
      </c>
      <c r="V171" t="s">
        <v>163</v>
      </c>
      <c r="AC171" t="s">
        <v>19</v>
      </c>
      <c r="AD171" t="s">
        <v>317</v>
      </c>
      <c r="AE171">
        <v>2.4184995589103083E-2</v>
      </c>
      <c r="AK171">
        <v>2035</v>
      </c>
      <c r="AL171" t="s">
        <v>250</v>
      </c>
      <c r="AM171">
        <v>0.51590000000000003</v>
      </c>
      <c r="AN171" t="s">
        <v>247</v>
      </c>
    </row>
    <row r="172" spans="9:40" x14ac:dyDescent="0.45">
      <c r="I172" t="s">
        <v>175</v>
      </c>
      <c r="J172" t="s">
        <v>318</v>
      </c>
      <c r="K172">
        <v>4.4785323825346501E-3</v>
      </c>
      <c r="L172" t="s">
        <v>163</v>
      </c>
      <c r="N172" t="s">
        <v>191</v>
      </c>
      <c r="O172" t="s">
        <v>318</v>
      </c>
      <c r="P172">
        <v>4.5203289152137673E-3</v>
      </c>
      <c r="Q172" t="s">
        <v>163</v>
      </c>
      <c r="S172" t="s">
        <v>206</v>
      </c>
      <c r="T172" t="s">
        <v>318</v>
      </c>
      <c r="U172">
        <v>5.2038700755323089E-3</v>
      </c>
      <c r="V172" t="s">
        <v>163</v>
      </c>
      <c r="AC172" t="s">
        <v>19</v>
      </c>
      <c r="AD172" t="s">
        <v>318</v>
      </c>
      <c r="AE172">
        <v>3.468294064028214E-3</v>
      </c>
      <c r="AK172">
        <v>2035</v>
      </c>
      <c r="AL172" t="s">
        <v>252</v>
      </c>
      <c r="AM172">
        <v>0.60260000000000002</v>
      </c>
      <c r="AN172" t="s">
        <v>247</v>
      </c>
    </row>
    <row r="173" spans="9:40" x14ac:dyDescent="0.45">
      <c r="I173" t="s">
        <v>175</v>
      </c>
      <c r="J173" t="s">
        <v>319</v>
      </c>
      <c r="K173">
        <v>1.9426542425801985E-2</v>
      </c>
      <c r="L173" t="s">
        <v>163</v>
      </c>
      <c r="N173" t="s">
        <v>191</v>
      </c>
      <c r="O173" t="s">
        <v>319</v>
      </c>
      <c r="P173">
        <v>1.4478336753492867E-2</v>
      </c>
      <c r="Q173" t="s">
        <v>163</v>
      </c>
      <c r="S173" t="s">
        <v>206</v>
      </c>
      <c r="T173" t="s">
        <v>319</v>
      </c>
      <c r="U173">
        <v>1.5292002243877487E-2</v>
      </c>
      <c r="V173" t="s">
        <v>163</v>
      </c>
      <c r="AC173" t="s">
        <v>19</v>
      </c>
      <c r="AD173" t="s">
        <v>319</v>
      </c>
      <c r="AE173">
        <v>1.0335933979432631E-2</v>
      </c>
      <c r="AK173">
        <v>2035</v>
      </c>
      <c r="AL173" t="s">
        <v>254</v>
      </c>
      <c r="AM173">
        <v>0.64390000000000003</v>
      </c>
      <c r="AN173" t="s">
        <v>247</v>
      </c>
    </row>
    <row r="174" spans="9:40" x14ac:dyDescent="0.45">
      <c r="I174" t="s">
        <v>175</v>
      </c>
      <c r="J174" t="s">
        <v>320</v>
      </c>
      <c r="K174">
        <v>3.9764936171368656E-2</v>
      </c>
      <c r="L174" t="s">
        <v>163</v>
      </c>
      <c r="N174" t="s">
        <v>191</v>
      </c>
      <c r="O174" t="s">
        <v>320</v>
      </c>
      <c r="P174">
        <v>3.1034200171172432E-2</v>
      </c>
      <c r="Q174" t="s">
        <v>163</v>
      </c>
      <c r="S174" t="s">
        <v>206</v>
      </c>
      <c r="T174" t="s">
        <v>320</v>
      </c>
      <c r="U174">
        <v>3.1223703477983752E-2</v>
      </c>
      <c r="V174" t="s">
        <v>163</v>
      </c>
      <c r="AC174" t="s">
        <v>19</v>
      </c>
      <c r="AD174" t="s">
        <v>320</v>
      </c>
      <c r="AE174">
        <v>2.0198576652598801E-2</v>
      </c>
      <c r="AK174">
        <v>2035</v>
      </c>
      <c r="AL174" t="s">
        <v>255</v>
      </c>
      <c r="AM174">
        <v>0.59550000000000003</v>
      </c>
      <c r="AN174" t="s">
        <v>247</v>
      </c>
    </row>
    <row r="175" spans="9:40" x14ac:dyDescent="0.45">
      <c r="I175" t="s">
        <v>175</v>
      </c>
      <c r="J175" t="s">
        <v>321</v>
      </c>
      <c r="K175">
        <v>3.4479195511675385E-3</v>
      </c>
      <c r="L175" t="s">
        <v>163</v>
      </c>
      <c r="N175" t="s">
        <v>191</v>
      </c>
      <c r="O175" t="s">
        <v>321</v>
      </c>
      <c r="P175">
        <v>4.8899552257893773E-3</v>
      </c>
      <c r="Q175" t="s">
        <v>163</v>
      </c>
      <c r="S175" t="s">
        <v>206</v>
      </c>
      <c r="T175" t="s">
        <v>321</v>
      </c>
      <c r="U175">
        <v>5.3320185974881831E-3</v>
      </c>
      <c r="V175" t="s">
        <v>163</v>
      </c>
      <c r="AC175" t="s">
        <v>19</v>
      </c>
      <c r="AD175" t="s">
        <v>321</v>
      </c>
      <c r="AE175">
        <v>3.3727988853593802E-3</v>
      </c>
      <c r="AK175">
        <v>2035</v>
      </c>
      <c r="AL175" t="s">
        <v>297</v>
      </c>
      <c r="AM175">
        <v>0.64910000000000001</v>
      </c>
      <c r="AN175" t="s">
        <v>247</v>
      </c>
    </row>
    <row r="176" spans="9:40" x14ac:dyDescent="0.45">
      <c r="I176" t="s">
        <v>175</v>
      </c>
      <c r="J176" t="s">
        <v>322</v>
      </c>
      <c r="K176">
        <v>0</v>
      </c>
      <c r="L176" t="s">
        <v>163</v>
      </c>
      <c r="N176" t="s">
        <v>191</v>
      </c>
      <c r="O176" t="s">
        <v>322</v>
      </c>
      <c r="P176">
        <v>4.8623283539453747E-3</v>
      </c>
      <c r="Q176" t="s">
        <v>163</v>
      </c>
      <c r="S176" t="s">
        <v>206</v>
      </c>
      <c r="T176" t="s">
        <v>322</v>
      </c>
      <c r="U176">
        <v>5.3797313673707159E-3</v>
      </c>
      <c r="V176" t="s">
        <v>163</v>
      </c>
      <c r="AC176" t="s">
        <v>19</v>
      </c>
      <c r="AD176" t="s">
        <v>322</v>
      </c>
      <c r="AE176">
        <v>3.4055592604661281E-3</v>
      </c>
      <c r="AK176">
        <v>2035</v>
      </c>
      <c r="AL176" t="s">
        <v>298</v>
      </c>
      <c r="AM176">
        <v>0.6139</v>
      </c>
      <c r="AN176" t="s">
        <v>247</v>
      </c>
    </row>
    <row r="177" spans="9:40" x14ac:dyDescent="0.45">
      <c r="I177" t="s">
        <v>175</v>
      </c>
      <c r="J177" t="s">
        <v>323</v>
      </c>
      <c r="K177">
        <v>0</v>
      </c>
      <c r="L177" t="s">
        <v>163</v>
      </c>
      <c r="N177" t="s">
        <v>191</v>
      </c>
      <c r="O177" t="s">
        <v>323</v>
      </c>
      <c r="P177">
        <v>4.8503106367359461E-3</v>
      </c>
      <c r="Q177" t="s">
        <v>163</v>
      </c>
      <c r="S177" t="s">
        <v>206</v>
      </c>
      <c r="T177" t="s">
        <v>323</v>
      </c>
      <c r="U177">
        <v>5.3982209443341617E-3</v>
      </c>
      <c r="V177" t="s">
        <v>163</v>
      </c>
      <c r="AC177" t="s">
        <v>19</v>
      </c>
      <c r="AD177" t="s">
        <v>323</v>
      </c>
      <c r="AE177">
        <v>3.4419669815143905E-3</v>
      </c>
      <c r="AK177">
        <v>2035</v>
      </c>
      <c r="AL177" t="s">
        <v>299</v>
      </c>
      <c r="AM177">
        <v>0.61560000000000004</v>
      </c>
      <c r="AN177" t="s">
        <v>247</v>
      </c>
    </row>
    <row r="178" spans="9:40" x14ac:dyDescent="0.45">
      <c r="I178" t="s">
        <v>175</v>
      </c>
      <c r="J178" t="s">
        <v>324</v>
      </c>
      <c r="K178">
        <v>0</v>
      </c>
      <c r="L178" t="s">
        <v>163</v>
      </c>
      <c r="N178" t="s">
        <v>191</v>
      </c>
      <c r="O178" t="s">
        <v>324</v>
      </c>
      <c r="P178">
        <v>1.9317286923720933E-2</v>
      </c>
      <c r="Q178" t="s">
        <v>163</v>
      </c>
      <c r="S178" t="s">
        <v>206</v>
      </c>
      <c r="T178" t="s">
        <v>324</v>
      </c>
      <c r="U178">
        <v>2.218344986287003E-2</v>
      </c>
      <c r="V178" t="s">
        <v>163</v>
      </c>
      <c r="AC178" t="s">
        <v>19</v>
      </c>
      <c r="AD178" t="s">
        <v>324</v>
      </c>
      <c r="AE178">
        <v>1.3801299285874495E-2</v>
      </c>
      <c r="AK178">
        <v>2035</v>
      </c>
      <c r="AL178" t="s">
        <v>300</v>
      </c>
      <c r="AM178">
        <v>0.58550000000000002</v>
      </c>
      <c r="AN178" t="s">
        <v>247</v>
      </c>
    </row>
    <row r="179" spans="9:40" x14ac:dyDescent="0.45">
      <c r="I179" t="s">
        <v>175</v>
      </c>
      <c r="J179" t="s">
        <v>325</v>
      </c>
      <c r="K179">
        <v>5.9895939949357394E-3</v>
      </c>
      <c r="L179" t="s">
        <v>163</v>
      </c>
      <c r="N179" t="s">
        <v>191</v>
      </c>
      <c r="O179" t="s">
        <v>325</v>
      </c>
      <c r="P179">
        <v>3.2769439619879367E-2</v>
      </c>
      <c r="Q179" t="s">
        <v>163</v>
      </c>
      <c r="S179" t="s">
        <v>206</v>
      </c>
      <c r="T179" t="s">
        <v>325</v>
      </c>
      <c r="U179">
        <v>2.099541105057582E-2</v>
      </c>
      <c r="V179" t="s">
        <v>163</v>
      </c>
      <c r="AC179" t="s">
        <v>19</v>
      </c>
      <c r="AD179" t="s">
        <v>325</v>
      </c>
      <c r="AE179">
        <v>2.5004499323017015E-2</v>
      </c>
      <c r="AK179">
        <v>2036</v>
      </c>
      <c r="AL179" t="s">
        <v>151</v>
      </c>
      <c r="AM179">
        <v>0.55369999999999997</v>
      </c>
      <c r="AN179" t="s">
        <v>247</v>
      </c>
    </row>
    <row r="180" spans="9:40" x14ac:dyDescent="0.45">
      <c r="I180" t="s">
        <v>175</v>
      </c>
      <c r="J180" t="s">
        <v>326</v>
      </c>
      <c r="K180">
        <v>8.316247497084317E-3</v>
      </c>
      <c r="L180" t="s">
        <v>163</v>
      </c>
      <c r="N180" t="s">
        <v>191</v>
      </c>
      <c r="O180" t="s">
        <v>326</v>
      </c>
      <c r="P180">
        <v>4.5482230020787474E-3</v>
      </c>
      <c r="Q180" t="s">
        <v>163</v>
      </c>
      <c r="S180" t="s">
        <v>206</v>
      </c>
      <c r="T180" t="s">
        <v>326</v>
      </c>
      <c r="U180">
        <v>3.1381814086918467E-3</v>
      </c>
      <c r="V180" t="s">
        <v>163</v>
      </c>
      <c r="AC180" t="s">
        <v>19</v>
      </c>
      <c r="AD180" t="s">
        <v>326</v>
      </c>
      <c r="AE180">
        <v>3.5727640134691711E-3</v>
      </c>
      <c r="AK180">
        <v>2036</v>
      </c>
      <c r="AL180" t="s">
        <v>155</v>
      </c>
      <c r="AM180">
        <v>0.53100000000000003</v>
      </c>
      <c r="AN180" t="s">
        <v>247</v>
      </c>
    </row>
    <row r="181" spans="9:40" x14ac:dyDescent="0.45">
      <c r="I181" t="s">
        <v>175</v>
      </c>
      <c r="J181" t="s">
        <v>327</v>
      </c>
      <c r="K181">
        <v>2.9785584941393075E-2</v>
      </c>
      <c r="L181" t="s">
        <v>163</v>
      </c>
      <c r="N181" t="s">
        <v>191</v>
      </c>
      <c r="O181" t="s">
        <v>327</v>
      </c>
      <c r="P181">
        <v>1.4782111451313824E-2</v>
      </c>
      <c r="Q181" t="s">
        <v>163</v>
      </c>
      <c r="S181" t="s">
        <v>206</v>
      </c>
      <c r="T181" t="s">
        <v>327</v>
      </c>
      <c r="U181">
        <v>9.1189630947612066E-3</v>
      </c>
      <c r="V181" t="s">
        <v>163</v>
      </c>
      <c r="AC181" t="s">
        <v>19</v>
      </c>
      <c r="AD181" t="s">
        <v>327</v>
      </c>
      <c r="AE181">
        <v>1.0628951332982441E-2</v>
      </c>
      <c r="AK181">
        <v>2036</v>
      </c>
      <c r="AL181" t="s">
        <v>157</v>
      </c>
      <c r="AM181">
        <v>0.47049999999999997</v>
      </c>
      <c r="AN181" t="s">
        <v>247</v>
      </c>
    </row>
    <row r="182" spans="9:40" x14ac:dyDescent="0.45">
      <c r="I182" t="s">
        <v>175</v>
      </c>
      <c r="J182" t="s">
        <v>328</v>
      </c>
      <c r="K182">
        <v>6.1016267139762444E-2</v>
      </c>
      <c r="L182" t="s">
        <v>163</v>
      </c>
      <c r="N182" t="s">
        <v>191</v>
      </c>
      <c r="O182" t="s">
        <v>328</v>
      </c>
      <c r="P182">
        <v>3.3444802859639217E-2</v>
      </c>
      <c r="Q182" t="s">
        <v>163</v>
      </c>
      <c r="S182" t="s">
        <v>206</v>
      </c>
      <c r="T182" t="s">
        <v>328</v>
      </c>
      <c r="U182">
        <v>1.9147413437985997E-2</v>
      </c>
      <c r="V182" t="s">
        <v>163</v>
      </c>
      <c r="AC182" t="s">
        <v>19</v>
      </c>
      <c r="AD182" t="s">
        <v>328</v>
      </c>
      <c r="AE182">
        <v>2.0840853932821417E-2</v>
      </c>
      <c r="AK182">
        <v>2036</v>
      </c>
      <c r="AL182" t="s">
        <v>159</v>
      </c>
      <c r="AM182">
        <v>0.48659999999999998</v>
      </c>
      <c r="AN182" t="s">
        <v>247</v>
      </c>
    </row>
    <row r="183" spans="9:40" x14ac:dyDescent="0.45">
      <c r="I183" t="s">
        <v>175</v>
      </c>
      <c r="J183" t="s">
        <v>329</v>
      </c>
      <c r="K183">
        <v>6.5988569812469519E-3</v>
      </c>
      <c r="L183" t="s">
        <v>163</v>
      </c>
      <c r="N183" t="s">
        <v>191</v>
      </c>
      <c r="O183" t="s">
        <v>329</v>
      </c>
      <c r="P183">
        <v>5.340448820433585E-3</v>
      </c>
      <c r="Q183" t="s">
        <v>163</v>
      </c>
      <c r="S183" t="s">
        <v>206</v>
      </c>
      <c r="T183" t="s">
        <v>329</v>
      </c>
      <c r="U183">
        <v>3.2120080329889858E-3</v>
      </c>
      <c r="V183" t="s">
        <v>163</v>
      </c>
      <c r="AC183" t="s">
        <v>19</v>
      </c>
      <c r="AD183" t="s">
        <v>329</v>
      </c>
      <c r="AE183">
        <v>3.5095146371732612E-3</v>
      </c>
      <c r="AK183">
        <v>2036</v>
      </c>
      <c r="AL183" t="s">
        <v>250</v>
      </c>
      <c r="AM183">
        <v>0.53539999999999999</v>
      </c>
      <c r="AN183" t="s">
        <v>247</v>
      </c>
    </row>
    <row r="184" spans="9:40" x14ac:dyDescent="0.45">
      <c r="I184" t="s">
        <v>175</v>
      </c>
      <c r="J184" t="s">
        <v>330</v>
      </c>
      <c r="K184">
        <v>2.8425094941337643E-3</v>
      </c>
      <c r="L184" t="s">
        <v>163</v>
      </c>
      <c r="N184" t="s">
        <v>191</v>
      </c>
      <c r="O184" t="s">
        <v>330</v>
      </c>
      <c r="P184">
        <v>5.2605031345742993E-3</v>
      </c>
      <c r="Q184" t="s">
        <v>163</v>
      </c>
      <c r="S184" t="s">
        <v>206</v>
      </c>
      <c r="T184" t="s">
        <v>330</v>
      </c>
      <c r="U184">
        <v>3.1339111780096895E-3</v>
      </c>
      <c r="V184" t="s">
        <v>163</v>
      </c>
      <c r="AC184" t="s">
        <v>19</v>
      </c>
      <c r="AD184" t="s">
        <v>330</v>
      </c>
      <c r="AE184">
        <v>3.5474343406596775E-3</v>
      </c>
      <c r="AK184">
        <v>2036</v>
      </c>
      <c r="AL184" t="s">
        <v>252</v>
      </c>
      <c r="AM184">
        <v>0.5716</v>
      </c>
      <c r="AN184" t="s">
        <v>247</v>
      </c>
    </row>
    <row r="185" spans="9:40" x14ac:dyDescent="0.45">
      <c r="I185" t="s">
        <v>175</v>
      </c>
      <c r="J185" t="s">
        <v>331</v>
      </c>
      <c r="K185">
        <v>0</v>
      </c>
      <c r="L185" t="s">
        <v>163</v>
      </c>
      <c r="N185" t="s">
        <v>191</v>
      </c>
      <c r="O185" t="s">
        <v>331</v>
      </c>
      <c r="P185">
        <v>5.2470521859468086E-3</v>
      </c>
      <c r="Q185" t="s">
        <v>163</v>
      </c>
      <c r="S185" t="s">
        <v>206</v>
      </c>
      <c r="T185" t="s">
        <v>331</v>
      </c>
      <c r="U185">
        <v>3.0373037991644333E-3</v>
      </c>
      <c r="V185" t="s">
        <v>163</v>
      </c>
      <c r="AC185" t="s">
        <v>19</v>
      </c>
      <c r="AD185" t="s">
        <v>331</v>
      </c>
      <c r="AE185">
        <v>3.5660246974442361E-3</v>
      </c>
      <c r="AK185">
        <v>2036</v>
      </c>
      <c r="AL185" t="s">
        <v>254</v>
      </c>
      <c r="AM185">
        <v>0.62070000000000003</v>
      </c>
      <c r="AN185" t="s">
        <v>247</v>
      </c>
    </row>
    <row r="186" spans="9:40" x14ac:dyDescent="0.45">
      <c r="I186" t="s">
        <v>175</v>
      </c>
      <c r="J186" t="s">
        <v>332</v>
      </c>
      <c r="K186">
        <v>0</v>
      </c>
      <c r="L186" t="s">
        <v>163</v>
      </c>
      <c r="N186" t="s">
        <v>191</v>
      </c>
      <c r="O186" t="s">
        <v>332</v>
      </c>
      <c r="P186">
        <v>2.0495787170883437E-2</v>
      </c>
      <c r="Q186" t="s">
        <v>163</v>
      </c>
      <c r="S186" t="s">
        <v>206</v>
      </c>
      <c r="T186" t="s">
        <v>332</v>
      </c>
      <c r="U186">
        <v>1.1950062415521979E-2</v>
      </c>
      <c r="V186" t="s">
        <v>163</v>
      </c>
      <c r="AC186" t="s">
        <v>19</v>
      </c>
      <c r="AD186" t="s">
        <v>332</v>
      </c>
      <c r="AE186">
        <v>1.4258699176332143E-2</v>
      </c>
      <c r="AK186">
        <v>2036</v>
      </c>
      <c r="AL186" t="s">
        <v>255</v>
      </c>
      <c r="AM186">
        <v>0.6673</v>
      </c>
      <c r="AN186" t="s">
        <v>247</v>
      </c>
    </row>
    <row r="187" spans="9:40" x14ac:dyDescent="0.45">
      <c r="I187" t="s">
        <v>175</v>
      </c>
      <c r="J187" t="s">
        <v>333</v>
      </c>
      <c r="K187">
        <v>1.0439025756855435E-2</v>
      </c>
      <c r="L187" t="s">
        <v>163</v>
      </c>
      <c r="N187" t="s">
        <v>191</v>
      </c>
      <c r="O187" t="s">
        <v>333</v>
      </c>
      <c r="P187">
        <v>1.6804390083527788E-2</v>
      </c>
      <c r="Q187" t="s">
        <v>163</v>
      </c>
      <c r="S187" t="s">
        <v>206</v>
      </c>
      <c r="T187" t="s">
        <v>333</v>
      </c>
      <c r="U187">
        <v>1.9117641875703535E-2</v>
      </c>
      <c r="V187" t="s">
        <v>163</v>
      </c>
      <c r="AC187" t="s">
        <v>19</v>
      </c>
      <c r="AD187" t="s">
        <v>333</v>
      </c>
      <c r="AE187">
        <v>2.4175193771917812E-2</v>
      </c>
      <c r="AK187">
        <v>2036</v>
      </c>
      <c r="AL187" t="s">
        <v>297</v>
      </c>
      <c r="AM187">
        <v>0.65039999999999998</v>
      </c>
      <c r="AN187" t="s">
        <v>247</v>
      </c>
    </row>
    <row r="188" spans="9:40" x14ac:dyDescent="0.45">
      <c r="I188" t="s">
        <v>175</v>
      </c>
      <c r="J188" t="s">
        <v>334</v>
      </c>
      <c r="K188">
        <v>8.7898846324371734E-3</v>
      </c>
      <c r="L188" t="s">
        <v>163</v>
      </c>
      <c r="N188" t="s">
        <v>191</v>
      </c>
      <c r="O188" t="s">
        <v>334</v>
      </c>
      <c r="P188">
        <v>2.4151581085750978E-3</v>
      </c>
      <c r="Q188" t="s">
        <v>163</v>
      </c>
      <c r="S188" t="s">
        <v>206</v>
      </c>
      <c r="T188" t="s">
        <v>334</v>
      </c>
      <c r="U188">
        <v>2.7491257727049723E-3</v>
      </c>
      <c r="V188" t="s">
        <v>163</v>
      </c>
      <c r="AC188" t="s">
        <v>19</v>
      </c>
      <c r="AD188" t="s">
        <v>334</v>
      </c>
      <c r="AE188">
        <v>3.4503225546283866E-3</v>
      </c>
      <c r="AK188">
        <v>2036</v>
      </c>
      <c r="AL188" t="s">
        <v>298</v>
      </c>
      <c r="AM188">
        <v>0.60499999999999998</v>
      </c>
      <c r="AN188" t="s">
        <v>247</v>
      </c>
    </row>
    <row r="189" spans="9:40" x14ac:dyDescent="0.45">
      <c r="I189" t="s">
        <v>175</v>
      </c>
      <c r="J189" t="s">
        <v>335</v>
      </c>
      <c r="K189">
        <v>3.1298449300576431E-2</v>
      </c>
      <c r="L189" t="s">
        <v>163</v>
      </c>
      <c r="N189" t="s">
        <v>191</v>
      </c>
      <c r="O189" t="s">
        <v>335</v>
      </c>
      <c r="P189">
        <v>7.6493443479376888E-3</v>
      </c>
      <c r="Q189" t="s">
        <v>163</v>
      </c>
      <c r="S189" t="s">
        <v>206</v>
      </c>
      <c r="T189" t="s">
        <v>335</v>
      </c>
      <c r="U189">
        <v>7.6977086252947554E-3</v>
      </c>
      <c r="V189" t="s">
        <v>163</v>
      </c>
      <c r="AC189" t="s">
        <v>19</v>
      </c>
      <c r="AD189" t="s">
        <v>335</v>
      </c>
      <c r="AE189">
        <v>1.0281747430404697E-2</v>
      </c>
      <c r="AK189">
        <v>2036</v>
      </c>
      <c r="AL189" t="s">
        <v>299</v>
      </c>
      <c r="AM189">
        <v>0.62719999999999998</v>
      </c>
      <c r="AN189" t="s">
        <v>247</v>
      </c>
    </row>
    <row r="190" spans="9:40" x14ac:dyDescent="0.45">
      <c r="I190" t="s">
        <v>175</v>
      </c>
      <c r="J190" t="s">
        <v>336</v>
      </c>
      <c r="K190">
        <v>5.9806110330483643E-2</v>
      </c>
      <c r="L190" t="s">
        <v>163</v>
      </c>
      <c r="N190" t="s">
        <v>191</v>
      </c>
      <c r="O190" t="s">
        <v>336</v>
      </c>
      <c r="P190">
        <v>1.8500802681010921E-2</v>
      </c>
      <c r="Q190" t="s">
        <v>163</v>
      </c>
      <c r="S190" t="s">
        <v>206</v>
      </c>
      <c r="T190" t="s">
        <v>336</v>
      </c>
      <c r="U190">
        <v>1.6343171128731591E-2</v>
      </c>
      <c r="V190" t="s">
        <v>163</v>
      </c>
      <c r="AC190" t="s">
        <v>19</v>
      </c>
      <c r="AD190" t="s">
        <v>336</v>
      </c>
      <c r="AE190">
        <v>2.0201741161569812E-2</v>
      </c>
      <c r="AK190">
        <v>2036</v>
      </c>
      <c r="AL190" t="s">
        <v>300</v>
      </c>
      <c r="AM190">
        <v>0.5494</v>
      </c>
      <c r="AN190" t="s">
        <v>247</v>
      </c>
    </row>
    <row r="191" spans="9:40" x14ac:dyDescent="0.45">
      <c r="I191" t="s">
        <v>175</v>
      </c>
      <c r="J191" t="s">
        <v>337</v>
      </c>
      <c r="K191">
        <v>6.177919194681053E-3</v>
      </c>
      <c r="L191" t="s">
        <v>163</v>
      </c>
      <c r="N191" t="s">
        <v>191</v>
      </c>
      <c r="O191" t="s">
        <v>337</v>
      </c>
      <c r="P191">
        <v>3.0383208688442185E-3</v>
      </c>
      <c r="Q191" t="s">
        <v>163</v>
      </c>
      <c r="S191" t="s">
        <v>206</v>
      </c>
      <c r="T191" t="s">
        <v>337</v>
      </c>
      <c r="U191">
        <v>2.9777232782898519E-3</v>
      </c>
      <c r="V191" t="s">
        <v>163</v>
      </c>
      <c r="AC191" t="s">
        <v>19</v>
      </c>
      <c r="AD191" t="s">
        <v>337</v>
      </c>
      <c r="AE191">
        <v>3.3958798526536587E-3</v>
      </c>
      <c r="AK191">
        <v>2037</v>
      </c>
      <c r="AL191" t="s">
        <v>151</v>
      </c>
      <c r="AM191">
        <v>0.3775</v>
      </c>
      <c r="AN191" t="s">
        <v>247</v>
      </c>
    </row>
    <row r="192" spans="9:40" x14ac:dyDescent="0.45">
      <c r="I192" t="s">
        <v>175</v>
      </c>
      <c r="J192" t="s">
        <v>338</v>
      </c>
      <c r="K192">
        <v>3.818679387096863E-3</v>
      </c>
      <c r="L192" t="s">
        <v>163</v>
      </c>
      <c r="N192" t="s">
        <v>191</v>
      </c>
      <c r="O192" t="s">
        <v>338</v>
      </c>
      <c r="P192">
        <v>2.958126119454626E-3</v>
      </c>
      <c r="Q192" t="s">
        <v>163</v>
      </c>
      <c r="S192" t="s">
        <v>206</v>
      </c>
      <c r="T192" t="s">
        <v>338</v>
      </c>
      <c r="U192">
        <v>2.976687561019405E-3</v>
      </c>
      <c r="V192" t="s">
        <v>163</v>
      </c>
      <c r="AC192" t="s">
        <v>19</v>
      </c>
      <c r="AD192" t="s">
        <v>338</v>
      </c>
      <c r="AE192">
        <v>3.4259608226001399E-3</v>
      </c>
      <c r="AK192">
        <v>2037</v>
      </c>
      <c r="AL192" t="s">
        <v>155</v>
      </c>
      <c r="AM192">
        <v>0.44130000000000003</v>
      </c>
      <c r="AN192" t="s">
        <v>247</v>
      </c>
    </row>
    <row r="193" spans="9:40" x14ac:dyDescent="0.45">
      <c r="I193" t="s">
        <v>175</v>
      </c>
      <c r="J193" t="s">
        <v>339</v>
      </c>
      <c r="K193">
        <v>0</v>
      </c>
      <c r="L193" t="s">
        <v>163</v>
      </c>
      <c r="N193" t="s">
        <v>191</v>
      </c>
      <c r="O193" t="s">
        <v>339</v>
      </c>
      <c r="P193">
        <v>2.8630392835457138E-3</v>
      </c>
      <c r="Q193" t="s">
        <v>163</v>
      </c>
      <c r="S193" t="s">
        <v>206</v>
      </c>
      <c r="T193" t="s">
        <v>339</v>
      </c>
      <c r="U193">
        <v>2.9170156731189879E-3</v>
      </c>
      <c r="V193" t="s">
        <v>163</v>
      </c>
      <c r="AC193" t="s">
        <v>19</v>
      </c>
      <c r="AD193" t="s">
        <v>339</v>
      </c>
      <c r="AE193">
        <v>3.4431412047572149E-3</v>
      </c>
      <c r="AK193">
        <v>2037</v>
      </c>
      <c r="AL193" t="s">
        <v>157</v>
      </c>
      <c r="AM193">
        <v>0.39560000000000001</v>
      </c>
      <c r="AN193" t="s">
        <v>247</v>
      </c>
    </row>
    <row r="194" spans="9:40" x14ac:dyDescent="0.45">
      <c r="I194" t="s">
        <v>175</v>
      </c>
      <c r="J194" t="s">
        <v>340</v>
      </c>
      <c r="K194">
        <v>0</v>
      </c>
      <c r="L194" t="s">
        <v>163</v>
      </c>
      <c r="N194" t="s">
        <v>191</v>
      </c>
      <c r="O194" t="s">
        <v>340</v>
      </c>
      <c r="P194">
        <v>1.0742998898281574E-2</v>
      </c>
      <c r="Q194" t="s">
        <v>163</v>
      </c>
      <c r="S194" t="s">
        <v>206</v>
      </c>
      <c r="T194" t="s">
        <v>340</v>
      </c>
      <c r="U194">
        <v>1.0805006154191844E-2</v>
      </c>
      <c r="V194" t="s">
        <v>163</v>
      </c>
      <c r="AC194" t="s">
        <v>19</v>
      </c>
      <c r="AD194" t="s">
        <v>340</v>
      </c>
      <c r="AE194">
        <v>1.3787852389587945E-2</v>
      </c>
      <c r="AK194">
        <v>2037</v>
      </c>
      <c r="AL194" t="s">
        <v>159</v>
      </c>
      <c r="AM194">
        <v>0.36890000000000001</v>
      </c>
      <c r="AN194" t="s">
        <v>247</v>
      </c>
    </row>
    <row r="195" spans="9:40" x14ac:dyDescent="0.45">
      <c r="I195" t="s">
        <v>175</v>
      </c>
      <c r="J195" t="s">
        <v>341</v>
      </c>
      <c r="K195">
        <v>1.0016672343588261E-2</v>
      </c>
      <c r="L195" t="s">
        <v>163</v>
      </c>
      <c r="N195" t="s">
        <v>191</v>
      </c>
      <c r="O195" t="s">
        <v>341</v>
      </c>
      <c r="P195">
        <v>2.2135885372746293E-2</v>
      </c>
      <c r="Q195" t="s">
        <v>163</v>
      </c>
      <c r="S195" t="s">
        <v>206</v>
      </c>
      <c r="T195" t="s">
        <v>341</v>
      </c>
      <c r="U195">
        <v>1.6707591077819311E-2</v>
      </c>
      <c r="V195" t="s">
        <v>163</v>
      </c>
      <c r="AC195" t="s">
        <v>19</v>
      </c>
      <c r="AD195" t="s">
        <v>341</v>
      </c>
      <c r="AE195">
        <v>2.4971833475148156E-2</v>
      </c>
      <c r="AK195">
        <v>2037</v>
      </c>
      <c r="AL195" t="s">
        <v>250</v>
      </c>
      <c r="AM195">
        <v>0.4511</v>
      </c>
      <c r="AN195" t="s">
        <v>247</v>
      </c>
    </row>
    <row r="196" spans="9:40" x14ac:dyDescent="0.45">
      <c r="I196" t="s">
        <v>175</v>
      </c>
      <c r="J196" t="s">
        <v>342</v>
      </c>
      <c r="K196">
        <v>8.394371576092052E-3</v>
      </c>
      <c r="L196" t="s">
        <v>163</v>
      </c>
      <c r="N196" t="s">
        <v>191</v>
      </c>
      <c r="O196" t="s">
        <v>342</v>
      </c>
      <c r="P196">
        <v>3.3202114660829674E-3</v>
      </c>
      <c r="Q196" t="s">
        <v>163</v>
      </c>
      <c r="S196" t="s">
        <v>206</v>
      </c>
      <c r="T196" t="s">
        <v>342</v>
      </c>
      <c r="U196">
        <v>2.104633998722199E-3</v>
      </c>
      <c r="V196" t="s">
        <v>163</v>
      </c>
      <c r="AC196" t="s">
        <v>19</v>
      </c>
      <c r="AD196" t="s">
        <v>342</v>
      </c>
      <c r="AE196">
        <v>3.5633092495241992E-3</v>
      </c>
      <c r="AK196">
        <v>2037</v>
      </c>
      <c r="AL196" t="s">
        <v>252</v>
      </c>
      <c r="AM196">
        <v>0.4204</v>
      </c>
      <c r="AN196" t="s">
        <v>247</v>
      </c>
    </row>
    <row r="197" spans="9:40" x14ac:dyDescent="0.45">
      <c r="I197" t="s">
        <v>175</v>
      </c>
      <c r="J197" t="s">
        <v>343</v>
      </c>
      <c r="K197">
        <v>3.0155483438070781E-2</v>
      </c>
      <c r="L197" t="s">
        <v>163</v>
      </c>
      <c r="N197" t="s">
        <v>191</v>
      </c>
      <c r="O197" t="s">
        <v>343</v>
      </c>
      <c r="P197">
        <v>1.0251192659384427E-2</v>
      </c>
      <c r="Q197" t="s">
        <v>163</v>
      </c>
      <c r="S197" t="s">
        <v>206</v>
      </c>
      <c r="T197" t="s">
        <v>343</v>
      </c>
      <c r="U197">
        <v>5.9632245131907456E-3</v>
      </c>
      <c r="V197" t="s">
        <v>163</v>
      </c>
      <c r="AC197" t="s">
        <v>19</v>
      </c>
      <c r="AD197" t="s">
        <v>343</v>
      </c>
      <c r="AE197">
        <v>1.0618368135967433E-2</v>
      </c>
      <c r="AK197">
        <v>2037</v>
      </c>
      <c r="AL197" t="s">
        <v>254</v>
      </c>
      <c r="AM197">
        <v>0.4249</v>
      </c>
      <c r="AN197" t="s">
        <v>247</v>
      </c>
    </row>
    <row r="198" spans="9:40" x14ac:dyDescent="0.45">
      <c r="I198" t="s">
        <v>175</v>
      </c>
      <c r="J198" t="s">
        <v>344</v>
      </c>
      <c r="K198">
        <v>6.5383787038837043E-2</v>
      </c>
      <c r="L198" t="s">
        <v>163</v>
      </c>
      <c r="N198" t="s">
        <v>191</v>
      </c>
      <c r="O198" t="s">
        <v>344</v>
      </c>
      <c r="P198">
        <v>2.2676970021980047E-2</v>
      </c>
      <c r="Q198" t="s">
        <v>163</v>
      </c>
      <c r="S198" t="s">
        <v>206</v>
      </c>
      <c r="T198" t="s">
        <v>344</v>
      </c>
      <c r="U198">
        <v>1.216765021967188E-2</v>
      </c>
      <c r="V198" t="s">
        <v>163</v>
      </c>
      <c r="AC198" t="s">
        <v>19</v>
      </c>
      <c r="AD198" t="s">
        <v>344</v>
      </c>
      <c r="AE198">
        <v>2.0883229337477899E-2</v>
      </c>
      <c r="AK198">
        <v>2037</v>
      </c>
      <c r="AL198" t="s">
        <v>255</v>
      </c>
      <c r="AM198">
        <v>0.4904</v>
      </c>
      <c r="AN198" t="s">
        <v>247</v>
      </c>
    </row>
    <row r="199" spans="9:40" x14ac:dyDescent="0.45">
      <c r="I199" t="s">
        <v>175</v>
      </c>
      <c r="J199" t="s">
        <v>345</v>
      </c>
      <c r="K199">
        <v>8.3709535264872847E-3</v>
      </c>
      <c r="L199" t="s">
        <v>163</v>
      </c>
      <c r="N199" t="s">
        <v>191</v>
      </c>
      <c r="O199" t="s">
        <v>345</v>
      </c>
      <c r="P199">
        <v>3.6076131054467967E-3</v>
      </c>
      <c r="Q199" t="s">
        <v>163</v>
      </c>
      <c r="S199" t="s">
        <v>206</v>
      </c>
      <c r="T199" t="s">
        <v>345</v>
      </c>
      <c r="U199">
        <v>2.1939126021898402E-3</v>
      </c>
      <c r="V199" t="s">
        <v>163</v>
      </c>
      <c r="AC199" t="s">
        <v>19</v>
      </c>
      <c r="AD199" t="s">
        <v>345</v>
      </c>
      <c r="AE199">
        <v>3.509594203265584E-3</v>
      </c>
      <c r="AK199">
        <v>2037</v>
      </c>
      <c r="AL199" t="s">
        <v>297</v>
      </c>
      <c r="AM199">
        <v>0.45179999999999998</v>
      </c>
      <c r="AN199" t="s">
        <v>247</v>
      </c>
    </row>
    <row r="200" spans="9:40" x14ac:dyDescent="0.45">
      <c r="I200" t="s">
        <v>175</v>
      </c>
      <c r="J200" t="s">
        <v>346</v>
      </c>
      <c r="K200">
        <v>5.6443454516894812E-3</v>
      </c>
      <c r="L200" t="s">
        <v>163</v>
      </c>
      <c r="N200" t="s">
        <v>191</v>
      </c>
      <c r="O200" t="s">
        <v>346</v>
      </c>
      <c r="P200">
        <v>3.4534968679646653E-3</v>
      </c>
      <c r="Q200" t="s">
        <v>163</v>
      </c>
      <c r="S200" t="s">
        <v>206</v>
      </c>
      <c r="T200" t="s">
        <v>346</v>
      </c>
      <c r="U200">
        <v>2.251056643418162E-3</v>
      </c>
      <c r="V200" t="s">
        <v>163</v>
      </c>
      <c r="AC200" t="s">
        <v>19</v>
      </c>
      <c r="AD200" t="s">
        <v>346</v>
      </c>
      <c r="AE200">
        <v>3.5392014036025091E-3</v>
      </c>
      <c r="AK200">
        <v>2037</v>
      </c>
      <c r="AL200" t="s">
        <v>298</v>
      </c>
      <c r="AM200">
        <v>0.46860000000000002</v>
      </c>
      <c r="AN200" t="s">
        <v>247</v>
      </c>
    </row>
    <row r="201" spans="9:40" x14ac:dyDescent="0.45">
      <c r="I201" t="s">
        <v>175</v>
      </c>
      <c r="J201" t="s">
        <v>347</v>
      </c>
      <c r="K201">
        <v>1.0819070776113837E-3</v>
      </c>
      <c r="L201" t="s">
        <v>163</v>
      </c>
      <c r="N201" t="s">
        <v>191</v>
      </c>
      <c r="O201" t="s">
        <v>347</v>
      </c>
      <c r="P201">
        <v>3.3484013256792977E-3</v>
      </c>
      <c r="Q201" t="s">
        <v>163</v>
      </c>
      <c r="S201" t="s">
        <v>206</v>
      </c>
      <c r="T201" t="s">
        <v>347</v>
      </c>
      <c r="U201">
        <v>2.2722888183577478E-3</v>
      </c>
      <c r="V201" t="s">
        <v>163</v>
      </c>
      <c r="AC201" t="s">
        <v>19</v>
      </c>
      <c r="AD201" t="s">
        <v>347</v>
      </c>
      <c r="AE201">
        <v>3.5579209702805829E-3</v>
      </c>
      <c r="AK201">
        <v>2037</v>
      </c>
      <c r="AL201" t="s">
        <v>299</v>
      </c>
      <c r="AM201">
        <v>0.43640000000000001</v>
      </c>
      <c r="AN201" t="s">
        <v>247</v>
      </c>
    </row>
    <row r="202" spans="9:40" x14ac:dyDescent="0.45">
      <c r="I202" t="s">
        <v>175</v>
      </c>
      <c r="J202" t="s">
        <v>348</v>
      </c>
      <c r="K202">
        <v>0</v>
      </c>
      <c r="L202" t="s">
        <v>163</v>
      </c>
      <c r="N202" t="s">
        <v>191</v>
      </c>
      <c r="O202" t="s">
        <v>348</v>
      </c>
      <c r="P202">
        <v>1.2642209078661149E-2</v>
      </c>
      <c r="Q202" t="s">
        <v>163</v>
      </c>
      <c r="S202" t="s">
        <v>206</v>
      </c>
      <c r="T202" t="s">
        <v>348</v>
      </c>
      <c r="U202">
        <v>9.0950846977042258E-3</v>
      </c>
      <c r="V202" t="s">
        <v>163</v>
      </c>
      <c r="AC202" t="s">
        <v>19</v>
      </c>
      <c r="AD202" t="s">
        <v>348</v>
      </c>
      <c r="AE202">
        <v>1.4259411870902692E-2</v>
      </c>
      <c r="AK202">
        <v>2037</v>
      </c>
      <c r="AL202" t="s">
        <v>300</v>
      </c>
      <c r="AM202">
        <v>0.44840000000000002</v>
      </c>
      <c r="AN202" t="s">
        <v>247</v>
      </c>
    </row>
    <row r="203" spans="9:40" x14ac:dyDescent="0.45">
      <c r="I203" t="s">
        <v>176</v>
      </c>
      <c r="J203" t="s">
        <v>162</v>
      </c>
      <c r="K203">
        <v>9.2102711924524801E-3</v>
      </c>
      <c r="L203" t="s">
        <v>163</v>
      </c>
      <c r="N203" t="s">
        <v>192</v>
      </c>
      <c r="O203" t="s">
        <v>162</v>
      </c>
      <c r="P203">
        <v>2.7252826537809218E-2</v>
      </c>
      <c r="Q203" t="s">
        <v>163</v>
      </c>
      <c r="S203" t="s">
        <v>207</v>
      </c>
      <c r="T203" t="s">
        <v>162</v>
      </c>
      <c r="U203">
        <v>2.7101404765551375E-2</v>
      </c>
      <c r="V203" t="s">
        <v>163</v>
      </c>
      <c r="AK203">
        <v>2038</v>
      </c>
      <c r="AL203" t="s">
        <v>151</v>
      </c>
      <c r="AM203">
        <v>0.54530000000000001</v>
      </c>
      <c r="AN203" t="s">
        <v>247</v>
      </c>
    </row>
    <row r="204" spans="9:40" x14ac:dyDescent="0.45">
      <c r="I204" t="s">
        <v>176</v>
      </c>
      <c r="J204" t="s">
        <v>164</v>
      </c>
      <c r="K204">
        <v>8.9918251205560584E-3</v>
      </c>
      <c r="L204" t="s">
        <v>163</v>
      </c>
      <c r="N204" t="s">
        <v>192</v>
      </c>
      <c r="O204" t="s">
        <v>164</v>
      </c>
      <c r="P204">
        <v>4.1904785052682691E-3</v>
      </c>
      <c r="Q204" t="s">
        <v>163</v>
      </c>
      <c r="S204" t="s">
        <v>207</v>
      </c>
      <c r="T204" t="s">
        <v>164</v>
      </c>
      <c r="U204">
        <v>3.8065422531421865E-3</v>
      </c>
      <c r="V204" t="s">
        <v>163</v>
      </c>
      <c r="AK204">
        <v>2038</v>
      </c>
      <c r="AL204" t="s">
        <v>155</v>
      </c>
      <c r="AM204">
        <v>0.55520000000000003</v>
      </c>
      <c r="AN204" t="s">
        <v>247</v>
      </c>
    </row>
    <row r="205" spans="9:40" x14ac:dyDescent="0.45">
      <c r="I205" t="s">
        <v>176</v>
      </c>
      <c r="J205" t="s">
        <v>165</v>
      </c>
      <c r="K205">
        <v>3.2059128399058605E-2</v>
      </c>
      <c r="L205" t="s">
        <v>163</v>
      </c>
      <c r="N205" t="s">
        <v>192</v>
      </c>
      <c r="O205" t="s">
        <v>165</v>
      </c>
      <c r="P205">
        <v>1.2424119225240855E-2</v>
      </c>
      <c r="Q205" t="s">
        <v>163</v>
      </c>
      <c r="S205" t="s">
        <v>207</v>
      </c>
      <c r="T205" t="s">
        <v>165</v>
      </c>
      <c r="U205">
        <v>1.1282707080117469E-2</v>
      </c>
      <c r="V205" t="s">
        <v>163</v>
      </c>
      <c r="AK205">
        <v>2038</v>
      </c>
      <c r="AL205" t="s">
        <v>157</v>
      </c>
      <c r="AM205">
        <v>0.4753</v>
      </c>
      <c r="AN205" t="s">
        <v>247</v>
      </c>
    </row>
    <row r="206" spans="9:40" x14ac:dyDescent="0.45">
      <c r="I206" t="s">
        <v>176</v>
      </c>
      <c r="J206" t="s">
        <v>256</v>
      </c>
      <c r="K206">
        <v>6.9934590785569489E-2</v>
      </c>
      <c r="L206" t="s">
        <v>163</v>
      </c>
      <c r="N206" t="s">
        <v>192</v>
      </c>
      <c r="O206" t="s">
        <v>256</v>
      </c>
      <c r="P206">
        <v>2.6702116918147421E-2</v>
      </c>
      <c r="Q206" t="s">
        <v>163</v>
      </c>
      <c r="S206" t="s">
        <v>207</v>
      </c>
      <c r="T206" t="s">
        <v>256</v>
      </c>
      <c r="U206">
        <v>2.3092851562826731E-2</v>
      </c>
      <c r="V206" t="s">
        <v>163</v>
      </c>
      <c r="AK206">
        <v>2038</v>
      </c>
      <c r="AL206" t="s">
        <v>159</v>
      </c>
      <c r="AM206">
        <v>0.54890000000000005</v>
      </c>
      <c r="AN206" t="s">
        <v>247</v>
      </c>
    </row>
    <row r="207" spans="9:40" x14ac:dyDescent="0.45">
      <c r="I207" t="s">
        <v>176</v>
      </c>
      <c r="J207" t="s">
        <v>257</v>
      </c>
      <c r="K207">
        <v>8.8407027381123358E-3</v>
      </c>
      <c r="L207" t="s">
        <v>163</v>
      </c>
      <c r="N207" t="s">
        <v>192</v>
      </c>
      <c r="O207" t="s">
        <v>257</v>
      </c>
      <c r="P207">
        <v>4.6957658843603967E-3</v>
      </c>
      <c r="Q207" t="s">
        <v>163</v>
      </c>
      <c r="S207" t="s">
        <v>207</v>
      </c>
      <c r="T207" t="s">
        <v>257</v>
      </c>
      <c r="U207">
        <v>4.0806053181287379E-3</v>
      </c>
      <c r="V207" t="s">
        <v>163</v>
      </c>
      <c r="AK207">
        <v>2038</v>
      </c>
      <c r="AL207" t="s">
        <v>250</v>
      </c>
      <c r="AM207">
        <v>0.54579999999999995</v>
      </c>
      <c r="AN207" t="s">
        <v>247</v>
      </c>
    </row>
    <row r="208" spans="9:40" x14ac:dyDescent="0.45">
      <c r="I208" t="s">
        <v>176</v>
      </c>
      <c r="J208" t="s">
        <v>258</v>
      </c>
      <c r="K208">
        <v>6.578719552439322E-3</v>
      </c>
      <c r="L208" t="s">
        <v>163</v>
      </c>
      <c r="N208" t="s">
        <v>192</v>
      </c>
      <c r="O208" t="s">
        <v>258</v>
      </c>
      <c r="P208">
        <v>4.6544077180409316E-3</v>
      </c>
      <c r="Q208" t="s">
        <v>163</v>
      </c>
      <c r="S208" t="s">
        <v>207</v>
      </c>
      <c r="T208" t="s">
        <v>258</v>
      </c>
      <c r="U208">
        <v>4.1699061918760837E-3</v>
      </c>
      <c r="V208" t="s">
        <v>163</v>
      </c>
      <c r="AK208">
        <v>2038</v>
      </c>
      <c r="AL208" t="s">
        <v>252</v>
      </c>
      <c r="AM208">
        <v>0.66739999999999999</v>
      </c>
      <c r="AN208" t="s">
        <v>247</v>
      </c>
    </row>
    <row r="209" spans="9:40" x14ac:dyDescent="0.45">
      <c r="I209" t="s">
        <v>176</v>
      </c>
      <c r="J209" t="s">
        <v>301</v>
      </c>
      <c r="K209">
        <v>1.9026290578419258E-3</v>
      </c>
      <c r="L209" t="s">
        <v>163</v>
      </c>
      <c r="N209" t="s">
        <v>192</v>
      </c>
      <c r="O209" t="s">
        <v>301</v>
      </c>
      <c r="P209">
        <v>4.640711929993907E-3</v>
      </c>
      <c r="Q209" t="s">
        <v>163</v>
      </c>
      <c r="S209" t="s">
        <v>207</v>
      </c>
      <c r="T209" t="s">
        <v>301</v>
      </c>
      <c r="U209">
        <v>4.225630962950401E-3</v>
      </c>
      <c r="V209" t="s">
        <v>163</v>
      </c>
      <c r="AK209">
        <v>2038</v>
      </c>
      <c r="AL209" t="s">
        <v>254</v>
      </c>
      <c r="AM209">
        <v>0.61350000000000005</v>
      </c>
      <c r="AN209" t="s">
        <v>247</v>
      </c>
    </row>
    <row r="210" spans="9:40" x14ac:dyDescent="0.45">
      <c r="I210" t="s">
        <v>176</v>
      </c>
      <c r="J210" t="s">
        <v>302</v>
      </c>
      <c r="K210">
        <v>0</v>
      </c>
      <c r="L210" t="s">
        <v>163</v>
      </c>
      <c r="N210" t="s">
        <v>192</v>
      </c>
      <c r="O210" t="s">
        <v>302</v>
      </c>
      <c r="P210">
        <v>1.7188852849616718E-2</v>
      </c>
      <c r="Q210" t="s">
        <v>163</v>
      </c>
      <c r="S210" t="s">
        <v>207</v>
      </c>
      <c r="T210" t="s">
        <v>302</v>
      </c>
      <c r="U210">
        <v>1.6460949513841115E-2</v>
      </c>
      <c r="V210" t="s">
        <v>163</v>
      </c>
      <c r="AK210">
        <v>2038</v>
      </c>
      <c r="AL210" t="s">
        <v>255</v>
      </c>
      <c r="AM210">
        <v>0.57420000000000004</v>
      </c>
      <c r="AN210" t="s">
        <v>247</v>
      </c>
    </row>
    <row r="211" spans="9:40" x14ac:dyDescent="0.45">
      <c r="I211" t="s">
        <v>176</v>
      </c>
      <c r="J211" t="s">
        <v>166</v>
      </c>
      <c r="K211">
        <v>4.8534997320340686E-3</v>
      </c>
      <c r="L211" t="s">
        <v>163</v>
      </c>
      <c r="N211" t="s">
        <v>192</v>
      </c>
      <c r="O211" t="s">
        <v>166</v>
      </c>
      <c r="P211">
        <v>1.5711083563746338E-2</v>
      </c>
      <c r="Q211" t="s">
        <v>163</v>
      </c>
      <c r="S211" t="s">
        <v>207</v>
      </c>
      <c r="T211" t="s">
        <v>166</v>
      </c>
      <c r="U211">
        <v>2.0245396590030745E-2</v>
      </c>
      <c r="V211" t="s">
        <v>163</v>
      </c>
      <c r="AK211">
        <v>2038</v>
      </c>
      <c r="AL211" t="s">
        <v>297</v>
      </c>
      <c r="AM211">
        <v>0.60580000000000001</v>
      </c>
      <c r="AN211" t="s">
        <v>247</v>
      </c>
    </row>
    <row r="212" spans="9:40" x14ac:dyDescent="0.45">
      <c r="I212" t="s">
        <v>176</v>
      </c>
      <c r="J212" t="s">
        <v>167</v>
      </c>
      <c r="K212">
        <v>7.3532510086966622E-3</v>
      </c>
      <c r="L212" t="s">
        <v>163</v>
      </c>
      <c r="N212" t="s">
        <v>192</v>
      </c>
      <c r="O212" t="s">
        <v>167</v>
      </c>
      <c r="P212">
        <v>2.4738598596434026E-3</v>
      </c>
      <c r="Q212" t="s">
        <v>163</v>
      </c>
      <c r="S212" t="s">
        <v>207</v>
      </c>
      <c r="T212" t="s">
        <v>167</v>
      </c>
      <c r="U212">
        <v>3.195684753303151E-3</v>
      </c>
      <c r="V212" t="s">
        <v>163</v>
      </c>
      <c r="AK212">
        <v>2038</v>
      </c>
      <c r="AL212" t="s">
        <v>298</v>
      </c>
      <c r="AM212">
        <v>0.60189999999999999</v>
      </c>
      <c r="AN212" t="s">
        <v>247</v>
      </c>
    </row>
    <row r="213" spans="9:40" x14ac:dyDescent="0.45">
      <c r="I213" t="s">
        <v>176</v>
      </c>
      <c r="J213" t="s">
        <v>168</v>
      </c>
      <c r="K213">
        <v>2.7756492193029843E-2</v>
      </c>
      <c r="L213" t="s">
        <v>163</v>
      </c>
      <c r="N213" t="s">
        <v>192</v>
      </c>
      <c r="O213" t="s">
        <v>168</v>
      </c>
      <c r="P213">
        <v>7.4819378127420197E-3</v>
      </c>
      <c r="Q213" t="s">
        <v>163</v>
      </c>
      <c r="S213" t="s">
        <v>207</v>
      </c>
      <c r="T213" t="s">
        <v>168</v>
      </c>
      <c r="U213">
        <v>9.3963086468012713E-3</v>
      </c>
      <c r="V213" t="s">
        <v>163</v>
      </c>
      <c r="AK213">
        <v>2038</v>
      </c>
      <c r="AL213" t="s">
        <v>299</v>
      </c>
      <c r="AM213">
        <v>0.61170000000000002</v>
      </c>
      <c r="AN213" t="s">
        <v>247</v>
      </c>
    </row>
    <row r="214" spans="9:40" x14ac:dyDescent="0.45">
      <c r="I214" t="s">
        <v>176</v>
      </c>
      <c r="J214" t="s">
        <v>259</v>
      </c>
      <c r="K214">
        <v>6.0202868656817218E-2</v>
      </c>
      <c r="L214" t="s">
        <v>163</v>
      </c>
      <c r="N214" t="s">
        <v>192</v>
      </c>
      <c r="O214" t="s">
        <v>259</v>
      </c>
      <c r="P214">
        <v>1.5590799680582003E-2</v>
      </c>
      <c r="Q214" t="s">
        <v>163</v>
      </c>
      <c r="S214" t="s">
        <v>207</v>
      </c>
      <c r="T214" t="s">
        <v>259</v>
      </c>
      <c r="U214">
        <v>1.7854726773516426E-2</v>
      </c>
      <c r="V214" t="s">
        <v>163</v>
      </c>
      <c r="AK214">
        <v>2038</v>
      </c>
      <c r="AL214" t="s">
        <v>300</v>
      </c>
      <c r="AM214">
        <v>0.52769999999999995</v>
      </c>
      <c r="AN214" t="s">
        <v>247</v>
      </c>
    </row>
    <row r="215" spans="9:40" x14ac:dyDescent="0.45">
      <c r="I215" t="s">
        <v>176</v>
      </c>
      <c r="J215" t="s">
        <v>260</v>
      </c>
      <c r="K215">
        <v>7.890831182289745E-3</v>
      </c>
      <c r="L215" t="s">
        <v>163</v>
      </c>
      <c r="N215" t="s">
        <v>192</v>
      </c>
      <c r="O215" t="s">
        <v>260</v>
      </c>
      <c r="P215">
        <v>2.9185946736372727E-3</v>
      </c>
      <c r="Q215" t="s">
        <v>163</v>
      </c>
      <c r="S215" t="s">
        <v>207</v>
      </c>
      <c r="T215" t="s">
        <v>260</v>
      </c>
      <c r="U215">
        <v>2.9314200851481916E-3</v>
      </c>
      <c r="V215" t="s">
        <v>163</v>
      </c>
      <c r="AK215">
        <v>2039</v>
      </c>
      <c r="AL215" t="s">
        <v>151</v>
      </c>
      <c r="AM215">
        <v>0.43109999999999998</v>
      </c>
      <c r="AN215" t="s">
        <v>247</v>
      </c>
    </row>
    <row r="216" spans="9:40" x14ac:dyDescent="0.45">
      <c r="I216" t="s">
        <v>176</v>
      </c>
      <c r="J216" t="s">
        <v>261</v>
      </c>
      <c r="K216">
        <v>5.4523811081887454E-3</v>
      </c>
      <c r="L216" t="s">
        <v>163</v>
      </c>
      <c r="N216" t="s">
        <v>192</v>
      </c>
      <c r="O216" t="s">
        <v>261</v>
      </c>
      <c r="P216">
        <v>2.873679648135819E-3</v>
      </c>
      <c r="Q216" t="s">
        <v>163</v>
      </c>
      <c r="S216" t="s">
        <v>207</v>
      </c>
      <c r="T216" t="s">
        <v>261</v>
      </c>
      <c r="U216">
        <v>2.9644258682428571E-3</v>
      </c>
      <c r="V216" t="s">
        <v>163</v>
      </c>
      <c r="AK216">
        <v>2039</v>
      </c>
      <c r="AL216" t="s">
        <v>155</v>
      </c>
      <c r="AM216">
        <v>0.37430000000000002</v>
      </c>
      <c r="AN216" t="s">
        <v>247</v>
      </c>
    </row>
    <row r="217" spans="9:40" x14ac:dyDescent="0.45">
      <c r="I217" t="s">
        <v>176</v>
      </c>
      <c r="J217" t="s">
        <v>303</v>
      </c>
      <c r="K217">
        <v>0</v>
      </c>
      <c r="L217" t="s">
        <v>163</v>
      </c>
      <c r="N217" t="s">
        <v>192</v>
      </c>
      <c r="O217" t="s">
        <v>303</v>
      </c>
      <c r="P217">
        <v>2.7883838187921003E-3</v>
      </c>
      <c r="Q217" t="s">
        <v>163</v>
      </c>
      <c r="S217" t="s">
        <v>207</v>
      </c>
      <c r="T217" t="s">
        <v>303</v>
      </c>
      <c r="U217">
        <v>3.0009516473472829E-3</v>
      </c>
      <c r="V217" t="s">
        <v>163</v>
      </c>
      <c r="AK217">
        <v>2039</v>
      </c>
      <c r="AL217" t="s">
        <v>157</v>
      </c>
      <c r="AM217">
        <v>0.36890000000000001</v>
      </c>
      <c r="AN217" t="s">
        <v>247</v>
      </c>
    </row>
    <row r="218" spans="9:40" x14ac:dyDescent="0.45">
      <c r="I218" t="s">
        <v>176</v>
      </c>
      <c r="J218" t="s">
        <v>304</v>
      </c>
      <c r="K218">
        <v>0</v>
      </c>
      <c r="L218" t="s">
        <v>163</v>
      </c>
      <c r="N218" t="s">
        <v>192</v>
      </c>
      <c r="O218" t="s">
        <v>304</v>
      </c>
      <c r="P218">
        <v>9.4435595311149461E-3</v>
      </c>
      <c r="Q218" t="s">
        <v>163</v>
      </c>
      <c r="S218" t="s">
        <v>207</v>
      </c>
      <c r="T218" t="s">
        <v>304</v>
      </c>
      <c r="U218">
        <v>1.115780761788907E-2</v>
      </c>
      <c r="V218" t="s">
        <v>163</v>
      </c>
      <c r="AK218">
        <v>2039</v>
      </c>
      <c r="AL218" t="s">
        <v>159</v>
      </c>
      <c r="AM218">
        <v>0.38779999999999998</v>
      </c>
      <c r="AN218" t="s">
        <v>247</v>
      </c>
    </row>
    <row r="219" spans="9:40" x14ac:dyDescent="0.45">
      <c r="I219" t="s">
        <v>176</v>
      </c>
      <c r="J219" t="s">
        <v>169</v>
      </c>
      <c r="K219">
        <v>3.3306356076633933E-3</v>
      </c>
      <c r="L219" t="s">
        <v>163</v>
      </c>
      <c r="N219" t="s">
        <v>192</v>
      </c>
      <c r="O219" t="s">
        <v>169</v>
      </c>
      <c r="P219">
        <v>1.6364913025833046E-2</v>
      </c>
      <c r="Q219" t="s">
        <v>163</v>
      </c>
      <c r="S219" t="s">
        <v>207</v>
      </c>
      <c r="T219" t="s">
        <v>169</v>
      </c>
      <c r="U219">
        <v>2.1866630484957818E-2</v>
      </c>
      <c r="V219" t="s">
        <v>163</v>
      </c>
      <c r="AK219">
        <v>2039</v>
      </c>
      <c r="AL219" t="s">
        <v>250</v>
      </c>
      <c r="AM219">
        <v>0.40129999999999999</v>
      </c>
      <c r="AN219" t="s">
        <v>247</v>
      </c>
    </row>
    <row r="220" spans="9:40" x14ac:dyDescent="0.45">
      <c r="I220" t="s">
        <v>176</v>
      </c>
      <c r="J220" t="s">
        <v>170</v>
      </c>
      <c r="K220">
        <v>6.6954061035636213E-3</v>
      </c>
      <c r="L220" t="s">
        <v>163</v>
      </c>
      <c r="N220" t="s">
        <v>192</v>
      </c>
      <c r="O220" t="s">
        <v>170</v>
      </c>
      <c r="P220">
        <v>2.3346366477522413E-3</v>
      </c>
      <c r="Q220" t="s">
        <v>163</v>
      </c>
      <c r="S220" t="s">
        <v>207</v>
      </c>
      <c r="T220" t="s">
        <v>170</v>
      </c>
      <c r="U220">
        <v>3.3905509636371128E-3</v>
      </c>
      <c r="V220" t="s">
        <v>163</v>
      </c>
      <c r="AK220">
        <v>2039</v>
      </c>
      <c r="AL220" t="s">
        <v>252</v>
      </c>
      <c r="AM220">
        <v>0.42709999999999998</v>
      </c>
      <c r="AN220" t="s">
        <v>247</v>
      </c>
    </row>
    <row r="221" spans="9:40" x14ac:dyDescent="0.45">
      <c r="I221" t="s">
        <v>176</v>
      </c>
      <c r="J221" t="s">
        <v>171</v>
      </c>
      <c r="K221">
        <v>2.5742578572075826E-2</v>
      </c>
      <c r="L221" t="s">
        <v>163</v>
      </c>
      <c r="N221" t="s">
        <v>192</v>
      </c>
      <c r="O221" t="s">
        <v>171</v>
      </c>
      <c r="P221">
        <v>7.2739822073354665E-3</v>
      </c>
      <c r="Q221" t="s">
        <v>163</v>
      </c>
      <c r="S221" t="s">
        <v>207</v>
      </c>
      <c r="T221" t="s">
        <v>171</v>
      </c>
      <c r="U221">
        <v>9.9832710079495179E-3</v>
      </c>
      <c r="V221" t="s">
        <v>163</v>
      </c>
      <c r="AK221">
        <v>2039</v>
      </c>
      <c r="AL221" t="s">
        <v>254</v>
      </c>
      <c r="AM221">
        <v>0.41799999999999998</v>
      </c>
      <c r="AN221" t="s">
        <v>247</v>
      </c>
    </row>
    <row r="222" spans="9:40" x14ac:dyDescent="0.45">
      <c r="I222" t="s">
        <v>176</v>
      </c>
      <c r="J222" t="s">
        <v>262</v>
      </c>
      <c r="K222">
        <v>5.3501274068615538E-2</v>
      </c>
      <c r="L222" t="s">
        <v>163</v>
      </c>
      <c r="N222" t="s">
        <v>192</v>
      </c>
      <c r="O222" t="s">
        <v>262</v>
      </c>
      <c r="P222">
        <v>1.5978069950418158E-2</v>
      </c>
      <c r="Q222" t="s">
        <v>163</v>
      </c>
      <c r="S222" t="s">
        <v>207</v>
      </c>
      <c r="T222" t="s">
        <v>262</v>
      </c>
      <c r="U222">
        <v>2.0429159251397613E-2</v>
      </c>
      <c r="V222" t="s">
        <v>163</v>
      </c>
      <c r="AK222">
        <v>2039</v>
      </c>
      <c r="AL222" t="s">
        <v>255</v>
      </c>
      <c r="AM222">
        <v>0.45350000000000001</v>
      </c>
      <c r="AN222" t="s">
        <v>247</v>
      </c>
    </row>
    <row r="223" spans="9:40" x14ac:dyDescent="0.45">
      <c r="I223" t="s">
        <v>176</v>
      </c>
      <c r="J223" t="s">
        <v>263</v>
      </c>
      <c r="K223">
        <v>6.244183501480924E-3</v>
      </c>
      <c r="L223" t="s">
        <v>163</v>
      </c>
      <c r="N223" t="s">
        <v>192</v>
      </c>
      <c r="O223" t="s">
        <v>263</v>
      </c>
      <c r="P223">
        <v>3.0183687205830199E-3</v>
      </c>
      <c r="Q223" t="s">
        <v>163</v>
      </c>
      <c r="S223" t="s">
        <v>207</v>
      </c>
      <c r="T223" t="s">
        <v>263</v>
      </c>
      <c r="U223">
        <v>3.6220349450506524E-3</v>
      </c>
      <c r="V223" t="s">
        <v>163</v>
      </c>
      <c r="AK223">
        <v>2039</v>
      </c>
      <c r="AL223" t="s">
        <v>297</v>
      </c>
      <c r="AM223">
        <v>0.46250000000000002</v>
      </c>
      <c r="AN223" t="s">
        <v>247</v>
      </c>
    </row>
    <row r="224" spans="9:40" x14ac:dyDescent="0.45">
      <c r="I224" t="s">
        <v>176</v>
      </c>
      <c r="J224" t="s">
        <v>264</v>
      </c>
      <c r="K224">
        <v>2.4684788440562113E-3</v>
      </c>
      <c r="L224" t="s">
        <v>163</v>
      </c>
      <c r="N224" t="s">
        <v>192</v>
      </c>
      <c r="O224" t="s">
        <v>264</v>
      </c>
      <c r="P224">
        <v>2.9981109503593711E-3</v>
      </c>
      <c r="Q224" t="s">
        <v>163</v>
      </c>
      <c r="S224" t="s">
        <v>207</v>
      </c>
      <c r="T224" t="s">
        <v>264</v>
      </c>
      <c r="U224">
        <v>3.6054025978597038E-3</v>
      </c>
      <c r="V224" t="s">
        <v>163</v>
      </c>
      <c r="AK224">
        <v>2039</v>
      </c>
      <c r="AL224" t="s">
        <v>298</v>
      </c>
      <c r="AM224">
        <v>0.46970000000000001</v>
      </c>
      <c r="AN224" t="s">
        <v>247</v>
      </c>
    </row>
    <row r="225" spans="9:40" x14ac:dyDescent="0.45">
      <c r="I225" t="s">
        <v>176</v>
      </c>
      <c r="J225" t="s">
        <v>305</v>
      </c>
      <c r="K225">
        <v>0</v>
      </c>
      <c r="L225" t="s">
        <v>163</v>
      </c>
      <c r="N225" t="s">
        <v>192</v>
      </c>
      <c r="O225" t="s">
        <v>305</v>
      </c>
      <c r="P225">
        <v>2.9282064349653979E-3</v>
      </c>
      <c r="Q225" t="s">
        <v>163</v>
      </c>
      <c r="S225" t="s">
        <v>207</v>
      </c>
      <c r="T225" t="s">
        <v>305</v>
      </c>
      <c r="U225">
        <v>3.6006167317003258E-3</v>
      </c>
      <c r="V225" t="s">
        <v>163</v>
      </c>
      <c r="AK225">
        <v>2039</v>
      </c>
      <c r="AL225" t="s">
        <v>299</v>
      </c>
      <c r="AM225">
        <v>0.4042</v>
      </c>
      <c r="AN225" t="s">
        <v>247</v>
      </c>
    </row>
    <row r="226" spans="9:40" x14ac:dyDescent="0.45">
      <c r="I226" t="s">
        <v>176</v>
      </c>
      <c r="J226" t="s">
        <v>306</v>
      </c>
      <c r="K226">
        <v>0</v>
      </c>
      <c r="L226" t="s">
        <v>163</v>
      </c>
      <c r="N226" t="s">
        <v>192</v>
      </c>
      <c r="O226" t="s">
        <v>306</v>
      </c>
      <c r="P226">
        <v>1.0474893334185956E-2</v>
      </c>
      <c r="Q226" t="s">
        <v>163</v>
      </c>
      <c r="S226" t="s">
        <v>207</v>
      </c>
      <c r="T226" t="s">
        <v>306</v>
      </c>
      <c r="U226">
        <v>1.343152594631471E-2</v>
      </c>
      <c r="V226" t="s">
        <v>163</v>
      </c>
      <c r="AK226">
        <v>2039</v>
      </c>
      <c r="AL226" t="s">
        <v>300</v>
      </c>
      <c r="AM226">
        <v>0.40250000000000002</v>
      </c>
      <c r="AN226" t="s">
        <v>247</v>
      </c>
    </row>
    <row r="227" spans="9:40" x14ac:dyDescent="0.45">
      <c r="I227" t="s">
        <v>176</v>
      </c>
      <c r="J227" t="s">
        <v>172</v>
      </c>
      <c r="K227">
        <v>0</v>
      </c>
      <c r="L227" t="s">
        <v>163</v>
      </c>
      <c r="N227" t="s">
        <v>192</v>
      </c>
      <c r="O227" t="s">
        <v>172</v>
      </c>
      <c r="P227">
        <v>1.9205067095495024E-2</v>
      </c>
      <c r="Q227" t="s">
        <v>163</v>
      </c>
      <c r="S227" t="s">
        <v>207</v>
      </c>
      <c r="T227" t="s">
        <v>172</v>
      </c>
      <c r="U227">
        <v>1.9246296348807212E-2</v>
      </c>
      <c r="V227" t="s">
        <v>163</v>
      </c>
      <c r="AK227">
        <v>2040</v>
      </c>
      <c r="AL227" t="s">
        <v>151</v>
      </c>
      <c r="AM227">
        <v>0.43049999999999999</v>
      </c>
      <c r="AN227" t="s">
        <v>247</v>
      </c>
    </row>
    <row r="228" spans="9:40" x14ac:dyDescent="0.45">
      <c r="I228" t="s">
        <v>176</v>
      </c>
      <c r="J228" t="s">
        <v>173</v>
      </c>
      <c r="K228">
        <v>3.9782273984708336E-3</v>
      </c>
      <c r="L228" t="s">
        <v>163</v>
      </c>
      <c r="N228" t="s">
        <v>192</v>
      </c>
      <c r="O228" t="s">
        <v>173</v>
      </c>
      <c r="P228">
        <v>2.4335867580414063E-3</v>
      </c>
      <c r="Q228" t="s">
        <v>163</v>
      </c>
      <c r="S228" t="s">
        <v>207</v>
      </c>
      <c r="T228" t="s">
        <v>173</v>
      </c>
      <c r="U228">
        <v>2.6310303943496288E-3</v>
      </c>
      <c r="V228" t="s">
        <v>163</v>
      </c>
      <c r="AK228">
        <v>2040</v>
      </c>
      <c r="AL228" t="s">
        <v>155</v>
      </c>
      <c r="AM228">
        <v>0.4269</v>
      </c>
      <c r="AN228" t="s">
        <v>247</v>
      </c>
    </row>
    <row r="229" spans="9:40" x14ac:dyDescent="0.45">
      <c r="I229" t="s">
        <v>176</v>
      </c>
      <c r="J229" t="s">
        <v>174</v>
      </c>
      <c r="K229">
        <v>1.7240618886613074E-2</v>
      </c>
      <c r="L229" t="s">
        <v>163</v>
      </c>
      <c r="N229" t="s">
        <v>192</v>
      </c>
      <c r="O229" t="s">
        <v>174</v>
      </c>
      <c r="P229">
        <v>7.567284783900936E-3</v>
      </c>
      <c r="Q229" t="s">
        <v>163</v>
      </c>
      <c r="S229" t="s">
        <v>207</v>
      </c>
      <c r="T229" t="s">
        <v>174</v>
      </c>
      <c r="U229">
        <v>7.9367807439580662E-3</v>
      </c>
      <c r="V229" t="s">
        <v>163</v>
      </c>
      <c r="AK229">
        <v>2040</v>
      </c>
      <c r="AL229" t="s">
        <v>157</v>
      </c>
      <c r="AM229">
        <v>0.40289999999999998</v>
      </c>
      <c r="AN229" t="s">
        <v>247</v>
      </c>
    </row>
    <row r="230" spans="9:40" x14ac:dyDescent="0.45">
      <c r="I230" t="s">
        <v>176</v>
      </c>
      <c r="J230" t="s">
        <v>265</v>
      </c>
      <c r="K230">
        <v>3.6377810321056123E-2</v>
      </c>
      <c r="L230" t="s">
        <v>163</v>
      </c>
      <c r="N230" t="s">
        <v>192</v>
      </c>
      <c r="O230" t="s">
        <v>265</v>
      </c>
      <c r="P230">
        <v>1.7788026844736394E-2</v>
      </c>
      <c r="Q230" t="s">
        <v>163</v>
      </c>
      <c r="S230" t="s">
        <v>207</v>
      </c>
      <c r="T230" t="s">
        <v>265</v>
      </c>
      <c r="U230">
        <v>1.7069403470332121E-2</v>
      </c>
      <c r="V230" t="s">
        <v>163</v>
      </c>
      <c r="AK230">
        <v>2040</v>
      </c>
      <c r="AL230" t="s">
        <v>159</v>
      </c>
      <c r="AM230">
        <v>0.36170000000000002</v>
      </c>
      <c r="AN230" t="s">
        <v>247</v>
      </c>
    </row>
    <row r="231" spans="9:40" x14ac:dyDescent="0.45">
      <c r="I231" t="s">
        <v>176</v>
      </c>
      <c r="J231" t="s">
        <v>266</v>
      </c>
      <c r="K231">
        <v>3.117624891636805E-3</v>
      </c>
      <c r="L231" t="s">
        <v>163</v>
      </c>
      <c r="N231" t="s">
        <v>192</v>
      </c>
      <c r="O231" t="s">
        <v>266</v>
      </c>
      <c r="P231">
        <v>3.0078579794017598E-3</v>
      </c>
      <c r="Q231" t="s">
        <v>163</v>
      </c>
      <c r="S231" t="s">
        <v>207</v>
      </c>
      <c r="T231" t="s">
        <v>266</v>
      </c>
      <c r="U231">
        <v>2.749322598469829E-3</v>
      </c>
      <c r="V231" t="s">
        <v>163</v>
      </c>
      <c r="AK231">
        <v>2040</v>
      </c>
      <c r="AL231" t="s">
        <v>250</v>
      </c>
      <c r="AM231">
        <v>0.39929999999999999</v>
      </c>
      <c r="AN231" t="s">
        <v>247</v>
      </c>
    </row>
    <row r="232" spans="9:40" x14ac:dyDescent="0.45">
      <c r="I232" t="s">
        <v>176</v>
      </c>
      <c r="J232" t="s">
        <v>267</v>
      </c>
      <c r="K232">
        <v>0</v>
      </c>
      <c r="L232" t="s">
        <v>163</v>
      </c>
      <c r="N232" t="s">
        <v>192</v>
      </c>
      <c r="O232" t="s">
        <v>267</v>
      </c>
      <c r="P232">
        <v>2.9559582892220654E-3</v>
      </c>
      <c r="Q232" t="s">
        <v>163</v>
      </c>
      <c r="S232" t="s">
        <v>207</v>
      </c>
      <c r="T232" t="s">
        <v>267</v>
      </c>
      <c r="U232">
        <v>2.6735081879673992E-3</v>
      </c>
      <c r="V232" t="s">
        <v>163</v>
      </c>
      <c r="AK232">
        <v>2040</v>
      </c>
      <c r="AL232" t="s">
        <v>252</v>
      </c>
      <c r="AM232">
        <v>0.42649999999999999</v>
      </c>
      <c r="AN232" t="s">
        <v>247</v>
      </c>
    </row>
    <row r="233" spans="9:40" x14ac:dyDescent="0.45">
      <c r="I233" t="s">
        <v>176</v>
      </c>
      <c r="J233" t="s">
        <v>307</v>
      </c>
      <c r="K233">
        <v>0</v>
      </c>
      <c r="L233" t="s">
        <v>163</v>
      </c>
      <c r="N233" t="s">
        <v>192</v>
      </c>
      <c r="O233" t="s">
        <v>307</v>
      </c>
      <c r="P233">
        <v>2.930773559370786E-3</v>
      </c>
      <c r="Q233" t="s">
        <v>163</v>
      </c>
      <c r="S233" t="s">
        <v>207</v>
      </c>
      <c r="T233" t="s">
        <v>307</v>
      </c>
      <c r="U233">
        <v>2.6261572420561577E-3</v>
      </c>
      <c r="V233" t="s">
        <v>163</v>
      </c>
      <c r="AK233">
        <v>2040</v>
      </c>
      <c r="AL233" t="s">
        <v>254</v>
      </c>
      <c r="AM233">
        <v>0.43980000000000002</v>
      </c>
      <c r="AN233" t="s">
        <v>247</v>
      </c>
    </row>
    <row r="234" spans="9:40" x14ac:dyDescent="0.45">
      <c r="I234" t="s">
        <v>176</v>
      </c>
      <c r="J234" t="s">
        <v>308</v>
      </c>
      <c r="K234">
        <v>0</v>
      </c>
      <c r="L234" t="s">
        <v>163</v>
      </c>
      <c r="N234" t="s">
        <v>192</v>
      </c>
      <c r="O234" t="s">
        <v>308</v>
      </c>
      <c r="P234">
        <v>1.1507157643308936E-2</v>
      </c>
      <c r="Q234" t="s">
        <v>163</v>
      </c>
      <c r="S234" t="s">
        <v>207</v>
      </c>
      <c r="T234" t="s">
        <v>308</v>
      </c>
      <c r="U234">
        <v>1.0319762269557392E-2</v>
      </c>
      <c r="V234" t="s">
        <v>163</v>
      </c>
      <c r="AK234">
        <v>2040</v>
      </c>
      <c r="AL234" t="s">
        <v>255</v>
      </c>
      <c r="AM234">
        <v>0.49680000000000002</v>
      </c>
      <c r="AN234" t="s">
        <v>247</v>
      </c>
    </row>
    <row r="235" spans="9:40" x14ac:dyDescent="0.45">
      <c r="I235" t="s">
        <v>176</v>
      </c>
      <c r="J235" t="s">
        <v>268</v>
      </c>
      <c r="K235">
        <v>0</v>
      </c>
      <c r="L235" t="s">
        <v>163</v>
      </c>
      <c r="N235" t="s">
        <v>192</v>
      </c>
      <c r="O235" t="s">
        <v>268</v>
      </c>
      <c r="P235">
        <v>2.6697404716370273E-2</v>
      </c>
      <c r="Q235" t="s">
        <v>163</v>
      </c>
      <c r="S235" t="s">
        <v>207</v>
      </c>
      <c r="T235" t="s">
        <v>268</v>
      </c>
      <c r="U235">
        <v>2.9604902785007246E-2</v>
      </c>
      <c r="V235" t="s">
        <v>163</v>
      </c>
      <c r="AK235">
        <v>2040</v>
      </c>
      <c r="AL235" t="s">
        <v>297</v>
      </c>
      <c r="AM235">
        <v>0.45619999999999999</v>
      </c>
      <c r="AN235" t="s">
        <v>247</v>
      </c>
    </row>
    <row r="236" spans="9:40" x14ac:dyDescent="0.45">
      <c r="I236" t="s">
        <v>176</v>
      </c>
      <c r="J236" t="s">
        <v>269</v>
      </c>
      <c r="K236">
        <v>3.0266987808844417E-3</v>
      </c>
      <c r="L236" t="s">
        <v>163</v>
      </c>
      <c r="N236" t="s">
        <v>192</v>
      </c>
      <c r="O236" t="s">
        <v>269</v>
      </c>
      <c r="P236">
        <v>3.4825263870673926E-3</v>
      </c>
      <c r="Q236" t="s">
        <v>163</v>
      </c>
      <c r="S236" t="s">
        <v>207</v>
      </c>
      <c r="T236" t="s">
        <v>269</v>
      </c>
      <c r="U236">
        <v>4.1278696012697416E-3</v>
      </c>
      <c r="V236" t="s">
        <v>163</v>
      </c>
      <c r="AK236">
        <v>2040</v>
      </c>
      <c r="AL236" t="s">
        <v>298</v>
      </c>
      <c r="AM236">
        <v>0.44319999999999998</v>
      </c>
      <c r="AN236" t="s">
        <v>247</v>
      </c>
    </row>
    <row r="237" spans="9:40" x14ac:dyDescent="0.45">
      <c r="I237" t="s">
        <v>176</v>
      </c>
      <c r="J237" t="s">
        <v>270</v>
      </c>
      <c r="K237">
        <v>1.3299592033107188E-2</v>
      </c>
      <c r="L237" t="s">
        <v>163</v>
      </c>
      <c r="N237" t="s">
        <v>192</v>
      </c>
      <c r="O237" t="s">
        <v>270</v>
      </c>
      <c r="P237">
        <v>1.0046903938660335E-2</v>
      </c>
      <c r="Q237" t="s">
        <v>163</v>
      </c>
      <c r="S237" t="s">
        <v>207</v>
      </c>
      <c r="T237" t="s">
        <v>270</v>
      </c>
      <c r="U237">
        <v>1.247300918104065E-2</v>
      </c>
      <c r="V237" t="s">
        <v>163</v>
      </c>
      <c r="AK237">
        <v>2040</v>
      </c>
      <c r="AL237" t="s">
        <v>299</v>
      </c>
      <c r="AM237">
        <v>0.4355</v>
      </c>
      <c r="AN237" t="s">
        <v>247</v>
      </c>
    </row>
    <row r="238" spans="9:40" x14ac:dyDescent="0.45">
      <c r="I238" t="s">
        <v>176</v>
      </c>
      <c r="J238" t="s">
        <v>271</v>
      </c>
      <c r="K238">
        <v>2.7620975708702093E-2</v>
      </c>
      <c r="L238" t="s">
        <v>163</v>
      </c>
      <c r="N238" t="s">
        <v>192</v>
      </c>
      <c r="O238" t="s">
        <v>271</v>
      </c>
      <c r="P238">
        <v>2.3075440414326531E-2</v>
      </c>
      <c r="Q238" t="s">
        <v>163</v>
      </c>
      <c r="S238" t="s">
        <v>207</v>
      </c>
      <c r="T238" t="s">
        <v>271</v>
      </c>
      <c r="U238">
        <v>2.534697190445569E-2</v>
      </c>
      <c r="V238" t="s">
        <v>163</v>
      </c>
      <c r="AK238">
        <v>2040</v>
      </c>
      <c r="AL238" t="s">
        <v>300</v>
      </c>
      <c r="AM238">
        <v>0.44319999999999998</v>
      </c>
      <c r="AN238" t="s">
        <v>247</v>
      </c>
    </row>
    <row r="239" spans="9:40" x14ac:dyDescent="0.45">
      <c r="I239" t="s">
        <v>176</v>
      </c>
      <c r="J239" t="s">
        <v>272</v>
      </c>
      <c r="K239">
        <v>0</v>
      </c>
      <c r="L239" t="s">
        <v>163</v>
      </c>
      <c r="N239" t="s">
        <v>192</v>
      </c>
      <c r="O239" t="s">
        <v>272</v>
      </c>
      <c r="P239">
        <v>3.770827881003155E-3</v>
      </c>
      <c r="Q239" t="s">
        <v>163</v>
      </c>
      <c r="S239" t="s">
        <v>207</v>
      </c>
      <c r="T239" t="s">
        <v>272</v>
      </c>
      <c r="U239">
        <v>4.0331533983615263E-3</v>
      </c>
      <c r="V239" t="s">
        <v>163</v>
      </c>
      <c r="AK239">
        <v>2041</v>
      </c>
      <c r="AL239" t="s">
        <v>151</v>
      </c>
      <c r="AM239">
        <v>0.3916</v>
      </c>
      <c r="AN239" t="s">
        <v>247</v>
      </c>
    </row>
    <row r="240" spans="9:40" x14ac:dyDescent="0.45">
      <c r="I240" t="s">
        <v>176</v>
      </c>
      <c r="J240" t="s">
        <v>273</v>
      </c>
      <c r="K240">
        <v>0</v>
      </c>
      <c r="L240" t="s">
        <v>163</v>
      </c>
      <c r="N240" t="s">
        <v>192</v>
      </c>
      <c r="O240" t="s">
        <v>273</v>
      </c>
      <c r="P240">
        <v>3.7589960350076974E-3</v>
      </c>
      <c r="Q240" t="s">
        <v>163</v>
      </c>
      <c r="S240" t="s">
        <v>207</v>
      </c>
      <c r="T240" t="s">
        <v>273</v>
      </c>
      <c r="U240">
        <v>3.9052922536480347E-3</v>
      </c>
      <c r="V240" t="s">
        <v>163</v>
      </c>
      <c r="AK240">
        <v>2041</v>
      </c>
      <c r="AL240" t="s">
        <v>155</v>
      </c>
      <c r="AM240">
        <v>0.40179999999999999</v>
      </c>
      <c r="AN240" t="s">
        <v>247</v>
      </c>
    </row>
    <row r="241" spans="9:40" x14ac:dyDescent="0.45">
      <c r="I241" t="s">
        <v>176</v>
      </c>
      <c r="J241" t="s">
        <v>309</v>
      </c>
      <c r="K241">
        <v>0</v>
      </c>
      <c r="L241" t="s">
        <v>163</v>
      </c>
      <c r="N241" t="s">
        <v>192</v>
      </c>
      <c r="O241" t="s">
        <v>309</v>
      </c>
      <c r="P241">
        <v>3.7595050666823083E-3</v>
      </c>
      <c r="Q241" t="s">
        <v>163</v>
      </c>
      <c r="S241" t="s">
        <v>207</v>
      </c>
      <c r="T241" t="s">
        <v>309</v>
      </c>
      <c r="U241">
        <v>3.7958034229581984E-3</v>
      </c>
      <c r="V241" t="s">
        <v>163</v>
      </c>
      <c r="AK241">
        <v>2041</v>
      </c>
      <c r="AL241" t="s">
        <v>157</v>
      </c>
      <c r="AM241">
        <v>0.3725</v>
      </c>
      <c r="AN241" t="s">
        <v>247</v>
      </c>
    </row>
    <row r="242" spans="9:40" x14ac:dyDescent="0.45">
      <c r="I242" t="s">
        <v>176</v>
      </c>
      <c r="J242" t="s">
        <v>310</v>
      </c>
      <c r="K242">
        <v>0</v>
      </c>
      <c r="L242" t="s">
        <v>163</v>
      </c>
      <c r="N242" t="s">
        <v>192</v>
      </c>
      <c r="O242" t="s">
        <v>310</v>
      </c>
      <c r="P242">
        <v>1.5204687124627594E-2</v>
      </c>
      <c r="Q242" t="s">
        <v>163</v>
      </c>
      <c r="S242" t="s">
        <v>207</v>
      </c>
      <c r="T242" t="s">
        <v>310</v>
      </c>
      <c r="U242">
        <v>1.5516886928577682E-2</v>
      </c>
      <c r="V242" t="s">
        <v>163</v>
      </c>
      <c r="AK242">
        <v>2041</v>
      </c>
      <c r="AL242" t="s">
        <v>159</v>
      </c>
      <c r="AM242">
        <v>0.35970000000000002</v>
      </c>
      <c r="AN242" t="s">
        <v>247</v>
      </c>
    </row>
    <row r="243" spans="9:40" x14ac:dyDescent="0.45">
      <c r="I243" t="s">
        <v>176</v>
      </c>
      <c r="J243" t="s">
        <v>274</v>
      </c>
      <c r="K243">
        <v>0</v>
      </c>
      <c r="L243" t="s">
        <v>163</v>
      </c>
      <c r="N243" t="s">
        <v>192</v>
      </c>
      <c r="O243" t="s">
        <v>274</v>
      </c>
      <c r="P243">
        <v>2.8348131347107331E-2</v>
      </c>
      <c r="Q243" t="s">
        <v>163</v>
      </c>
      <c r="S243" t="s">
        <v>207</v>
      </c>
      <c r="T243" t="s">
        <v>274</v>
      </c>
      <c r="U243">
        <v>2.9898638001218638E-2</v>
      </c>
      <c r="V243" t="s">
        <v>163</v>
      </c>
      <c r="AK243">
        <v>2041</v>
      </c>
      <c r="AL243" t="s">
        <v>250</v>
      </c>
      <c r="AM243">
        <v>0.44030000000000002</v>
      </c>
      <c r="AN243" t="s">
        <v>247</v>
      </c>
    </row>
    <row r="244" spans="9:40" x14ac:dyDescent="0.45">
      <c r="I244" t="s">
        <v>176</v>
      </c>
      <c r="J244" t="s">
        <v>275</v>
      </c>
      <c r="K244">
        <v>3.1672702938810063E-5</v>
      </c>
      <c r="L244" t="s">
        <v>163</v>
      </c>
      <c r="N244" t="s">
        <v>192</v>
      </c>
      <c r="O244" t="s">
        <v>275</v>
      </c>
      <c r="P244">
        <v>3.9386149938230664E-3</v>
      </c>
      <c r="Q244" t="s">
        <v>163</v>
      </c>
      <c r="S244" t="s">
        <v>207</v>
      </c>
      <c r="T244" t="s">
        <v>275</v>
      </c>
      <c r="U244">
        <v>4.3289193537484954E-3</v>
      </c>
      <c r="V244" t="s">
        <v>163</v>
      </c>
      <c r="AK244">
        <v>2041</v>
      </c>
      <c r="AL244" t="s">
        <v>252</v>
      </c>
      <c r="AM244">
        <v>0.49469999999999997</v>
      </c>
      <c r="AN244" t="s">
        <v>247</v>
      </c>
    </row>
    <row r="245" spans="9:40" x14ac:dyDescent="0.45">
      <c r="I245" t="s">
        <v>176</v>
      </c>
      <c r="J245" t="s">
        <v>276</v>
      </c>
      <c r="K245">
        <v>9.6668008406182795E-3</v>
      </c>
      <c r="L245" t="s">
        <v>163</v>
      </c>
      <c r="N245" t="s">
        <v>192</v>
      </c>
      <c r="O245" t="s">
        <v>276</v>
      </c>
      <c r="P245">
        <v>1.1465907911274491E-2</v>
      </c>
      <c r="Q245" t="s">
        <v>163</v>
      </c>
      <c r="S245" t="s">
        <v>207</v>
      </c>
      <c r="T245" t="s">
        <v>276</v>
      </c>
      <c r="U245">
        <v>1.3023608750812913E-2</v>
      </c>
      <c r="V245" t="s">
        <v>163</v>
      </c>
      <c r="AK245">
        <v>2041</v>
      </c>
      <c r="AL245" t="s">
        <v>254</v>
      </c>
      <c r="AM245">
        <v>0.50049999999999994</v>
      </c>
      <c r="AN245" t="s">
        <v>247</v>
      </c>
    </row>
    <row r="246" spans="9:40" x14ac:dyDescent="0.45">
      <c r="I246" t="s">
        <v>176</v>
      </c>
      <c r="J246" t="s">
        <v>277</v>
      </c>
      <c r="K246">
        <v>2.0493116930755208E-2</v>
      </c>
      <c r="L246" t="s">
        <v>163</v>
      </c>
      <c r="N246" t="s">
        <v>192</v>
      </c>
      <c r="O246" t="s">
        <v>277</v>
      </c>
      <c r="P246">
        <v>2.4795557654696633E-2</v>
      </c>
      <c r="Q246" t="s">
        <v>163</v>
      </c>
      <c r="S246" t="s">
        <v>207</v>
      </c>
      <c r="T246" t="s">
        <v>277</v>
      </c>
      <c r="U246">
        <v>2.5655398010042119E-2</v>
      </c>
      <c r="V246" t="s">
        <v>163</v>
      </c>
      <c r="AK246">
        <v>2041</v>
      </c>
      <c r="AL246" t="s">
        <v>255</v>
      </c>
      <c r="AM246">
        <v>0.4698</v>
      </c>
      <c r="AN246" t="s">
        <v>247</v>
      </c>
    </row>
    <row r="247" spans="9:40" x14ac:dyDescent="0.45">
      <c r="I247" t="s">
        <v>176</v>
      </c>
      <c r="J247" t="s">
        <v>278</v>
      </c>
      <c r="K247">
        <v>0</v>
      </c>
      <c r="L247" t="s">
        <v>163</v>
      </c>
      <c r="N247" t="s">
        <v>192</v>
      </c>
      <c r="O247" t="s">
        <v>278</v>
      </c>
      <c r="P247">
        <v>4.0287692821682451E-3</v>
      </c>
      <c r="Q247" t="s">
        <v>163</v>
      </c>
      <c r="S247" t="s">
        <v>207</v>
      </c>
      <c r="T247" t="s">
        <v>278</v>
      </c>
      <c r="U247">
        <v>4.1810975699123343E-3</v>
      </c>
      <c r="V247" t="s">
        <v>163</v>
      </c>
      <c r="AK247">
        <v>2041</v>
      </c>
      <c r="AL247" t="s">
        <v>297</v>
      </c>
      <c r="AM247">
        <v>0.47270000000000001</v>
      </c>
      <c r="AN247" t="s">
        <v>247</v>
      </c>
    </row>
    <row r="248" spans="9:40" x14ac:dyDescent="0.45">
      <c r="I248" t="s">
        <v>176</v>
      </c>
      <c r="J248" t="s">
        <v>279</v>
      </c>
      <c r="K248">
        <v>0</v>
      </c>
      <c r="L248" t="s">
        <v>163</v>
      </c>
      <c r="N248" t="s">
        <v>192</v>
      </c>
      <c r="O248" t="s">
        <v>279</v>
      </c>
      <c r="P248">
        <v>4.0028156298539709E-3</v>
      </c>
      <c r="Q248" t="s">
        <v>163</v>
      </c>
      <c r="S248" t="s">
        <v>207</v>
      </c>
      <c r="T248" t="s">
        <v>279</v>
      </c>
      <c r="U248">
        <v>4.1450531283845297E-3</v>
      </c>
      <c r="V248" t="s">
        <v>163</v>
      </c>
      <c r="AK248">
        <v>2041</v>
      </c>
      <c r="AL248" t="s">
        <v>298</v>
      </c>
      <c r="AM248">
        <v>0.47310000000000002</v>
      </c>
      <c r="AN248" t="s">
        <v>247</v>
      </c>
    </row>
    <row r="249" spans="9:40" x14ac:dyDescent="0.45">
      <c r="I249" t="s">
        <v>176</v>
      </c>
      <c r="J249" t="s">
        <v>311</v>
      </c>
      <c r="K249">
        <v>0</v>
      </c>
      <c r="L249" t="s">
        <v>163</v>
      </c>
      <c r="N249" t="s">
        <v>192</v>
      </c>
      <c r="O249" t="s">
        <v>311</v>
      </c>
      <c r="P249">
        <v>3.970698027720051E-3</v>
      </c>
      <c r="Q249" t="s">
        <v>163</v>
      </c>
      <c r="S249" t="s">
        <v>207</v>
      </c>
      <c r="T249" t="s">
        <v>311</v>
      </c>
      <c r="U249">
        <v>4.1215904502128657E-3</v>
      </c>
      <c r="V249" t="s">
        <v>163</v>
      </c>
      <c r="AK249">
        <v>2041</v>
      </c>
      <c r="AL249" t="s">
        <v>299</v>
      </c>
      <c r="AM249">
        <v>0.42820000000000003</v>
      </c>
      <c r="AN249" t="s">
        <v>247</v>
      </c>
    </row>
    <row r="250" spans="9:40" x14ac:dyDescent="0.45">
      <c r="I250" t="s">
        <v>176</v>
      </c>
      <c r="J250" t="s">
        <v>312</v>
      </c>
      <c r="K250">
        <v>0</v>
      </c>
      <c r="L250" t="s">
        <v>163</v>
      </c>
      <c r="N250" t="s">
        <v>192</v>
      </c>
      <c r="O250" t="s">
        <v>312</v>
      </c>
      <c r="P250">
        <v>1.5469486653918868E-2</v>
      </c>
      <c r="Q250" t="s">
        <v>163</v>
      </c>
      <c r="S250" t="s">
        <v>207</v>
      </c>
      <c r="T250" t="s">
        <v>312</v>
      </c>
      <c r="U250">
        <v>1.6377774402165524E-2</v>
      </c>
      <c r="V250" t="s">
        <v>163</v>
      </c>
      <c r="AK250">
        <v>2041</v>
      </c>
      <c r="AL250" t="s">
        <v>300</v>
      </c>
      <c r="AM250">
        <v>0.44750000000000001</v>
      </c>
      <c r="AN250" t="s">
        <v>247</v>
      </c>
    </row>
    <row r="251" spans="9:40" x14ac:dyDescent="0.45">
      <c r="I251" t="s">
        <v>176</v>
      </c>
      <c r="J251" t="s">
        <v>280</v>
      </c>
      <c r="K251">
        <v>0</v>
      </c>
      <c r="L251" t="s">
        <v>163</v>
      </c>
      <c r="N251" t="s">
        <v>192</v>
      </c>
      <c r="O251" t="s">
        <v>280</v>
      </c>
      <c r="P251">
        <v>1.6353030120118281E-2</v>
      </c>
      <c r="Q251" t="s">
        <v>163</v>
      </c>
      <c r="S251" t="s">
        <v>207</v>
      </c>
      <c r="T251" t="s">
        <v>280</v>
      </c>
      <c r="U251">
        <v>1.9607356762722548E-2</v>
      </c>
      <c r="V251" t="s">
        <v>163</v>
      </c>
      <c r="AK251">
        <v>2042</v>
      </c>
      <c r="AL251" t="s">
        <v>151</v>
      </c>
      <c r="AM251">
        <v>0.39169999999999999</v>
      </c>
      <c r="AN251" t="s">
        <v>247</v>
      </c>
    </row>
    <row r="252" spans="9:40" x14ac:dyDescent="0.45">
      <c r="I252" t="s">
        <v>176</v>
      </c>
      <c r="J252" t="s">
        <v>281</v>
      </c>
      <c r="K252">
        <v>3.3858875804352131E-4</v>
      </c>
      <c r="L252" t="s">
        <v>163</v>
      </c>
      <c r="N252" t="s">
        <v>192</v>
      </c>
      <c r="O252" t="s">
        <v>281</v>
      </c>
      <c r="P252">
        <v>2.2551299815626313E-3</v>
      </c>
      <c r="Q252" t="s">
        <v>163</v>
      </c>
      <c r="S252" t="s">
        <v>207</v>
      </c>
      <c r="T252" t="s">
        <v>281</v>
      </c>
      <c r="U252">
        <v>2.7959022983314289E-3</v>
      </c>
      <c r="V252" t="s">
        <v>163</v>
      </c>
      <c r="AK252">
        <v>2042</v>
      </c>
      <c r="AL252" t="s">
        <v>155</v>
      </c>
      <c r="AM252">
        <v>0.38500000000000001</v>
      </c>
      <c r="AN252" t="s">
        <v>247</v>
      </c>
    </row>
    <row r="253" spans="9:40" x14ac:dyDescent="0.45">
      <c r="I253" t="s">
        <v>176</v>
      </c>
      <c r="J253" t="s">
        <v>282</v>
      </c>
      <c r="K253">
        <v>1.237388414663188E-2</v>
      </c>
      <c r="L253" t="s">
        <v>163</v>
      </c>
      <c r="N253" t="s">
        <v>192</v>
      </c>
      <c r="O253" t="s">
        <v>282</v>
      </c>
      <c r="P253">
        <v>6.7074564097547151E-3</v>
      </c>
      <c r="Q253" t="s">
        <v>163</v>
      </c>
      <c r="S253" t="s">
        <v>207</v>
      </c>
      <c r="T253" t="s">
        <v>282</v>
      </c>
      <c r="U253">
        <v>8.5800042170742653E-3</v>
      </c>
      <c r="V253" t="s">
        <v>163</v>
      </c>
      <c r="AK253">
        <v>2042</v>
      </c>
      <c r="AL253" t="s">
        <v>157</v>
      </c>
      <c r="AM253">
        <v>0.3614</v>
      </c>
      <c r="AN253" t="s">
        <v>247</v>
      </c>
    </row>
    <row r="254" spans="9:40" x14ac:dyDescent="0.45">
      <c r="I254" t="s">
        <v>176</v>
      </c>
      <c r="J254" t="s">
        <v>283</v>
      </c>
      <c r="K254">
        <v>2.6698871107806846E-2</v>
      </c>
      <c r="L254" t="s">
        <v>163</v>
      </c>
      <c r="N254" t="s">
        <v>192</v>
      </c>
      <c r="O254" t="s">
        <v>283</v>
      </c>
      <c r="P254">
        <v>1.6368538986688962E-2</v>
      </c>
      <c r="Q254" t="s">
        <v>163</v>
      </c>
      <c r="S254" t="s">
        <v>207</v>
      </c>
      <c r="T254" t="s">
        <v>283</v>
      </c>
      <c r="U254">
        <v>1.8090869956554571E-2</v>
      </c>
      <c r="V254" t="s">
        <v>163</v>
      </c>
      <c r="AK254">
        <v>2042</v>
      </c>
      <c r="AL254" t="s">
        <v>159</v>
      </c>
      <c r="AM254">
        <v>0.34189999999999998</v>
      </c>
      <c r="AN254" t="s">
        <v>247</v>
      </c>
    </row>
    <row r="255" spans="9:40" x14ac:dyDescent="0.45">
      <c r="I255" t="s">
        <v>176</v>
      </c>
      <c r="J255" t="s">
        <v>284</v>
      </c>
      <c r="K255">
        <v>0</v>
      </c>
      <c r="L255" t="s">
        <v>163</v>
      </c>
      <c r="N255" t="s">
        <v>192</v>
      </c>
      <c r="O255" t="s">
        <v>284</v>
      </c>
      <c r="P255">
        <v>2.6133441605891254E-3</v>
      </c>
      <c r="Q255" t="s">
        <v>163</v>
      </c>
      <c r="S255" t="s">
        <v>207</v>
      </c>
      <c r="T255" t="s">
        <v>284</v>
      </c>
      <c r="U255">
        <v>3.246125988828198E-3</v>
      </c>
      <c r="V255" t="s">
        <v>163</v>
      </c>
      <c r="AK255">
        <v>2042</v>
      </c>
      <c r="AL255" t="s">
        <v>250</v>
      </c>
      <c r="AM255">
        <v>0.39119999999999999</v>
      </c>
      <c r="AN255" t="s">
        <v>247</v>
      </c>
    </row>
    <row r="256" spans="9:40" x14ac:dyDescent="0.45">
      <c r="I256" t="s">
        <v>176</v>
      </c>
      <c r="J256" t="s">
        <v>285</v>
      </c>
      <c r="K256">
        <v>0</v>
      </c>
      <c r="L256" t="s">
        <v>163</v>
      </c>
      <c r="N256" t="s">
        <v>192</v>
      </c>
      <c r="O256" t="s">
        <v>285</v>
      </c>
      <c r="P256">
        <v>2.5714949341553456E-3</v>
      </c>
      <c r="Q256" t="s">
        <v>163</v>
      </c>
      <c r="S256" t="s">
        <v>207</v>
      </c>
      <c r="T256" t="s">
        <v>285</v>
      </c>
      <c r="U256">
        <v>3.302101592936796E-3</v>
      </c>
      <c r="V256" t="s">
        <v>163</v>
      </c>
      <c r="AK256">
        <v>2042</v>
      </c>
      <c r="AL256" t="s">
        <v>252</v>
      </c>
      <c r="AM256">
        <v>0.45750000000000002</v>
      </c>
      <c r="AN256" t="s">
        <v>247</v>
      </c>
    </row>
    <row r="257" spans="9:40" x14ac:dyDescent="0.45">
      <c r="I257" t="s">
        <v>176</v>
      </c>
      <c r="J257" t="s">
        <v>313</v>
      </c>
      <c r="K257">
        <v>0</v>
      </c>
      <c r="L257" t="s">
        <v>163</v>
      </c>
      <c r="N257" t="s">
        <v>192</v>
      </c>
      <c r="O257" t="s">
        <v>313</v>
      </c>
      <c r="P257">
        <v>2.5741462665328984E-3</v>
      </c>
      <c r="Q257" t="s">
        <v>163</v>
      </c>
      <c r="S257" t="s">
        <v>207</v>
      </c>
      <c r="T257" t="s">
        <v>313</v>
      </c>
      <c r="U257">
        <v>3.2788418090451644E-3</v>
      </c>
      <c r="V257" t="s">
        <v>163</v>
      </c>
      <c r="AK257">
        <v>2042</v>
      </c>
      <c r="AL257" t="s">
        <v>254</v>
      </c>
      <c r="AM257">
        <v>0.44650000000000001</v>
      </c>
      <c r="AN257" t="s">
        <v>247</v>
      </c>
    </row>
    <row r="258" spans="9:40" x14ac:dyDescent="0.45">
      <c r="I258" t="s">
        <v>176</v>
      </c>
      <c r="J258" t="s">
        <v>314</v>
      </c>
      <c r="K258">
        <v>0</v>
      </c>
      <c r="L258" t="s">
        <v>163</v>
      </c>
      <c r="N258" t="s">
        <v>192</v>
      </c>
      <c r="O258" t="s">
        <v>314</v>
      </c>
      <c r="P258">
        <v>1.0438374610693706E-2</v>
      </c>
      <c r="Q258" t="s">
        <v>163</v>
      </c>
      <c r="S258" t="s">
        <v>207</v>
      </c>
      <c r="T258" t="s">
        <v>314</v>
      </c>
      <c r="U258">
        <v>1.2582239731122763E-2</v>
      </c>
      <c r="V258" t="s">
        <v>163</v>
      </c>
      <c r="AK258">
        <v>2042</v>
      </c>
      <c r="AL258" t="s">
        <v>255</v>
      </c>
      <c r="AM258">
        <v>0.47499999999999998</v>
      </c>
      <c r="AN258" t="s">
        <v>247</v>
      </c>
    </row>
    <row r="259" spans="9:40" x14ac:dyDescent="0.45">
      <c r="I259" t="s">
        <v>176</v>
      </c>
      <c r="J259" t="s">
        <v>286</v>
      </c>
      <c r="K259">
        <v>0</v>
      </c>
      <c r="L259" t="s">
        <v>163</v>
      </c>
      <c r="N259" t="s">
        <v>192</v>
      </c>
      <c r="O259" t="s">
        <v>286</v>
      </c>
      <c r="P259">
        <v>3.2489622378285808E-2</v>
      </c>
      <c r="Q259" t="s">
        <v>163</v>
      </c>
      <c r="S259" t="s">
        <v>207</v>
      </c>
      <c r="T259" t="s">
        <v>286</v>
      </c>
      <c r="U259">
        <v>3.1098285040921766E-2</v>
      </c>
      <c r="V259" t="s">
        <v>163</v>
      </c>
      <c r="AK259">
        <v>2042</v>
      </c>
      <c r="AL259" t="s">
        <v>297</v>
      </c>
      <c r="AM259">
        <v>0.42949999999999999</v>
      </c>
      <c r="AN259" t="s">
        <v>247</v>
      </c>
    </row>
    <row r="260" spans="9:40" x14ac:dyDescent="0.45">
      <c r="I260" t="s">
        <v>176</v>
      </c>
      <c r="J260" t="s">
        <v>287</v>
      </c>
      <c r="K260">
        <v>3.1435753575007577E-3</v>
      </c>
      <c r="L260" t="s">
        <v>163</v>
      </c>
      <c r="N260" t="s">
        <v>192</v>
      </c>
      <c r="O260" t="s">
        <v>287</v>
      </c>
      <c r="P260">
        <v>4.2901973035882083E-3</v>
      </c>
      <c r="Q260" t="s">
        <v>163</v>
      </c>
      <c r="S260" t="s">
        <v>207</v>
      </c>
      <c r="T260" t="s">
        <v>287</v>
      </c>
      <c r="U260">
        <v>4.2176497384943702E-3</v>
      </c>
      <c r="V260" t="s">
        <v>163</v>
      </c>
      <c r="AK260">
        <v>2042</v>
      </c>
      <c r="AL260" t="s">
        <v>298</v>
      </c>
      <c r="AM260">
        <v>0.42420000000000002</v>
      </c>
      <c r="AN260" t="s">
        <v>247</v>
      </c>
    </row>
    <row r="261" spans="9:40" x14ac:dyDescent="0.45">
      <c r="I261" t="s">
        <v>176</v>
      </c>
      <c r="J261" t="s">
        <v>288</v>
      </c>
      <c r="K261">
        <v>1.4408812858049961E-2</v>
      </c>
      <c r="L261" t="s">
        <v>163</v>
      </c>
      <c r="N261" t="s">
        <v>192</v>
      </c>
      <c r="O261" t="s">
        <v>288</v>
      </c>
      <c r="P261">
        <v>1.2280336410550787E-2</v>
      </c>
      <c r="Q261" t="s">
        <v>163</v>
      </c>
      <c r="S261" t="s">
        <v>207</v>
      </c>
      <c r="T261" t="s">
        <v>288</v>
      </c>
      <c r="U261">
        <v>1.2711802866565031E-2</v>
      </c>
      <c r="V261" t="s">
        <v>163</v>
      </c>
      <c r="AK261">
        <v>2042</v>
      </c>
      <c r="AL261" t="s">
        <v>299</v>
      </c>
      <c r="AM261">
        <v>0.40949999999999998</v>
      </c>
      <c r="AN261" t="s">
        <v>247</v>
      </c>
    </row>
    <row r="262" spans="9:40" x14ac:dyDescent="0.45">
      <c r="I262" t="s">
        <v>176</v>
      </c>
      <c r="J262" t="s">
        <v>289</v>
      </c>
      <c r="K262">
        <v>3.0204521432428886E-2</v>
      </c>
      <c r="L262" t="s">
        <v>163</v>
      </c>
      <c r="N262" t="s">
        <v>192</v>
      </c>
      <c r="O262" t="s">
        <v>289</v>
      </c>
      <c r="P262">
        <v>2.7787872398885288E-2</v>
      </c>
      <c r="Q262" t="s">
        <v>163</v>
      </c>
      <c r="S262" t="s">
        <v>207</v>
      </c>
      <c r="T262" t="s">
        <v>289</v>
      </c>
      <c r="U262">
        <v>2.6897574182564044E-2</v>
      </c>
      <c r="V262" t="s">
        <v>163</v>
      </c>
      <c r="AK262">
        <v>2042</v>
      </c>
      <c r="AL262" t="s">
        <v>300</v>
      </c>
      <c r="AM262">
        <v>0.38250000000000001</v>
      </c>
      <c r="AN262" t="s">
        <v>247</v>
      </c>
    </row>
    <row r="263" spans="9:40" x14ac:dyDescent="0.45">
      <c r="I263" t="s">
        <v>176</v>
      </c>
      <c r="J263" t="s">
        <v>290</v>
      </c>
      <c r="K263">
        <v>2.4143797882796173E-3</v>
      </c>
      <c r="L263" t="s">
        <v>163</v>
      </c>
      <c r="N263" t="s">
        <v>192</v>
      </c>
      <c r="O263" t="s">
        <v>290</v>
      </c>
      <c r="P263">
        <v>4.6054646377797518E-3</v>
      </c>
      <c r="Q263" t="s">
        <v>163</v>
      </c>
      <c r="S263" t="s">
        <v>207</v>
      </c>
      <c r="T263" t="s">
        <v>290</v>
      </c>
      <c r="U263">
        <v>4.5344144832068639E-3</v>
      </c>
      <c r="V263" t="s">
        <v>163</v>
      </c>
      <c r="AK263">
        <v>2043</v>
      </c>
      <c r="AL263" t="s">
        <v>151</v>
      </c>
      <c r="AM263">
        <v>0.42180000000000001</v>
      </c>
      <c r="AN263" t="s">
        <v>247</v>
      </c>
    </row>
    <row r="264" spans="9:40" x14ac:dyDescent="0.45">
      <c r="I264" t="s">
        <v>176</v>
      </c>
      <c r="J264" t="s">
        <v>291</v>
      </c>
      <c r="K264">
        <v>0</v>
      </c>
      <c r="L264" t="s">
        <v>163</v>
      </c>
      <c r="N264" t="s">
        <v>192</v>
      </c>
      <c r="O264" t="s">
        <v>291</v>
      </c>
      <c r="P264">
        <v>4.5307115938130289E-3</v>
      </c>
      <c r="Q264" t="s">
        <v>163</v>
      </c>
      <c r="S264" t="s">
        <v>207</v>
      </c>
      <c r="T264" t="s">
        <v>291</v>
      </c>
      <c r="U264">
        <v>4.4437186776719855E-3</v>
      </c>
      <c r="V264" t="s">
        <v>163</v>
      </c>
      <c r="AK264">
        <v>2043</v>
      </c>
      <c r="AL264" t="s">
        <v>155</v>
      </c>
      <c r="AM264">
        <v>0.41020000000000001</v>
      </c>
      <c r="AN264" t="s">
        <v>247</v>
      </c>
    </row>
    <row r="265" spans="9:40" x14ac:dyDescent="0.45">
      <c r="I265" t="s">
        <v>176</v>
      </c>
      <c r="J265" t="s">
        <v>315</v>
      </c>
      <c r="K265">
        <v>0</v>
      </c>
      <c r="L265" t="s">
        <v>163</v>
      </c>
      <c r="N265" t="s">
        <v>192</v>
      </c>
      <c r="O265" t="s">
        <v>315</v>
      </c>
      <c r="P265">
        <v>4.4961870983244168E-3</v>
      </c>
      <c r="Q265" t="s">
        <v>163</v>
      </c>
      <c r="S265" t="s">
        <v>207</v>
      </c>
      <c r="T265" t="s">
        <v>315</v>
      </c>
      <c r="U265">
        <v>4.3268902263167916E-3</v>
      </c>
      <c r="V265" t="s">
        <v>163</v>
      </c>
      <c r="AK265">
        <v>2043</v>
      </c>
      <c r="AL265" t="s">
        <v>157</v>
      </c>
      <c r="AM265">
        <v>0.39419999999999999</v>
      </c>
      <c r="AN265" t="s">
        <v>247</v>
      </c>
    </row>
    <row r="266" spans="9:40" x14ac:dyDescent="0.45">
      <c r="I266" t="s">
        <v>176</v>
      </c>
      <c r="J266" t="s">
        <v>316</v>
      </c>
      <c r="K266">
        <v>0</v>
      </c>
      <c r="L266" t="s">
        <v>163</v>
      </c>
      <c r="N266" t="s">
        <v>192</v>
      </c>
      <c r="O266" t="s">
        <v>316</v>
      </c>
      <c r="P266">
        <v>1.8304888367575975E-2</v>
      </c>
      <c r="Q266" t="s">
        <v>163</v>
      </c>
      <c r="S266" t="s">
        <v>207</v>
      </c>
      <c r="T266" t="s">
        <v>316</v>
      </c>
      <c r="U266">
        <v>1.7214710251389591E-2</v>
      </c>
      <c r="V266" t="s">
        <v>163</v>
      </c>
      <c r="AK266">
        <v>2043</v>
      </c>
      <c r="AL266" t="s">
        <v>159</v>
      </c>
      <c r="AM266">
        <v>0.34300000000000003</v>
      </c>
      <c r="AN266" t="s">
        <v>247</v>
      </c>
    </row>
    <row r="267" spans="9:40" x14ac:dyDescent="0.45">
      <c r="I267" t="s">
        <v>176</v>
      </c>
      <c r="J267" t="s">
        <v>317</v>
      </c>
      <c r="K267">
        <v>1.4742790685089886E-3</v>
      </c>
      <c r="L267" t="s">
        <v>163</v>
      </c>
      <c r="N267" t="s">
        <v>192</v>
      </c>
      <c r="O267" t="s">
        <v>317</v>
      </c>
      <c r="P267">
        <v>3.8654021011627612E-2</v>
      </c>
      <c r="Q267" t="s">
        <v>163</v>
      </c>
      <c r="S267" t="s">
        <v>207</v>
      </c>
      <c r="T267" t="s">
        <v>317</v>
      </c>
      <c r="U267">
        <v>3.5034275918458702E-2</v>
      </c>
      <c r="V267" t="s">
        <v>163</v>
      </c>
      <c r="AK267">
        <v>2043</v>
      </c>
      <c r="AL267" t="s">
        <v>250</v>
      </c>
      <c r="AM267">
        <v>0.39729999999999999</v>
      </c>
      <c r="AN267" t="s">
        <v>247</v>
      </c>
    </row>
    <row r="268" spans="9:40" x14ac:dyDescent="0.45">
      <c r="I268" t="s">
        <v>176</v>
      </c>
      <c r="J268" t="s">
        <v>318</v>
      </c>
      <c r="K268">
        <v>4.2813339918962605E-3</v>
      </c>
      <c r="L268" t="s">
        <v>163</v>
      </c>
      <c r="N268" t="s">
        <v>192</v>
      </c>
      <c r="O268" t="s">
        <v>318</v>
      </c>
      <c r="P268">
        <v>5.5083834280487331E-3</v>
      </c>
      <c r="Q268" t="s">
        <v>163</v>
      </c>
      <c r="S268" t="s">
        <v>207</v>
      </c>
      <c r="T268" t="s">
        <v>318</v>
      </c>
      <c r="U268">
        <v>4.9678882635657519E-3</v>
      </c>
      <c r="V268" t="s">
        <v>163</v>
      </c>
      <c r="AK268">
        <v>2043</v>
      </c>
      <c r="AL268" t="s">
        <v>252</v>
      </c>
      <c r="AM268">
        <v>0.4788</v>
      </c>
      <c r="AN268" t="s">
        <v>247</v>
      </c>
    </row>
    <row r="269" spans="9:40" x14ac:dyDescent="0.45">
      <c r="I269" t="s">
        <v>176</v>
      </c>
      <c r="J269" t="s">
        <v>319</v>
      </c>
      <c r="K269">
        <v>1.9365963435172336E-2</v>
      </c>
      <c r="L269" t="s">
        <v>163</v>
      </c>
      <c r="N269" t="s">
        <v>192</v>
      </c>
      <c r="O269" t="s">
        <v>319</v>
      </c>
      <c r="P269">
        <v>1.6710211594998723E-2</v>
      </c>
      <c r="Q269" t="s">
        <v>163</v>
      </c>
      <c r="S269" t="s">
        <v>207</v>
      </c>
      <c r="T269" t="s">
        <v>319</v>
      </c>
      <c r="U269">
        <v>1.4588809069292242E-2</v>
      </c>
      <c r="V269" t="s">
        <v>163</v>
      </c>
      <c r="AK269">
        <v>2043</v>
      </c>
      <c r="AL269" t="s">
        <v>254</v>
      </c>
      <c r="AM269">
        <v>0.46689999999999998</v>
      </c>
      <c r="AN269" t="s">
        <v>247</v>
      </c>
    </row>
    <row r="270" spans="9:40" x14ac:dyDescent="0.45">
      <c r="I270" t="s">
        <v>176</v>
      </c>
      <c r="J270" t="s">
        <v>320</v>
      </c>
      <c r="K270">
        <v>3.9414391485526563E-2</v>
      </c>
      <c r="L270" t="s">
        <v>163</v>
      </c>
      <c r="N270" t="s">
        <v>192</v>
      </c>
      <c r="O270" t="s">
        <v>320</v>
      </c>
      <c r="P270">
        <v>3.3242683969101447E-2</v>
      </c>
      <c r="Q270" t="s">
        <v>163</v>
      </c>
      <c r="S270" t="s">
        <v>207</v>
      </c>
      <c r="T270" t="s">
        <v>320</v>
      </c>
      <c r="U270">
        <v>3.1258600089236685E-2</v>
      </c>
      <c r="V270" t="s">
        <v>163</v>
      </c>
      <c r="AK270">
        <v>2043</v>
      </c>
      <c r="AL270" t="s">
        <v>255</v>
      </c>
      <c r="AM270">
        <v>0.44700000000000001</v>
      </c>
      <c r="AN270" t="s">
        <v>247</v>
      </c>
    </row>
    <row r="271" spans="9:40" x14ac:dyDescent="0.45">
      <c r="I271" t="s">
        <v>176</v>
      </c>
      <c r="J271" t="s">
        <v>321</v>
      </c>
      <c r="K271">
        <v>3.3364075224954193E-3</v>
      </c>
      <c r="L271" t="s">
        <v>163</v>
      </c>
      <c r="N271" t="s">
        <v>192</v>
      </c>
      <c r="O271" t="s">
        <v>321</v>
      </c>
      <c r="P271">
        <v>5.0794213646435868E-3</v>
      </c>
      <c r="Q271" t="s">
        <v>163</v>
      </c>
      <c r="S271" t="s">
        <v>207</v>
      </c>
      <c r="T271" t="s">
        <v>321</v>
      </c>
      <c r="U271">
        <v>5.3578336676466873E-3</v>
      </c>
      <c r="V271" t="s">
        <v>163</v>
      </c>
      <c r="AK271">
        <v>2043</v>
      </c>
      <c r="AL271" t="s">
        <v>297</v>
      </c>
      <c r="AM271">
        <v>0.4667</v>
      </c>
      <c r="AN271" t="s">
        <v>247</v>
      </c>
    </row>
    <row r="272" spans="9:40" x14ac:dyDescent="0.45">
      <c r="I272" t="s">
        <v>176</v>
      </c>
      <c r="J272" t="s">
        <v>322</v>
      </c>
      <c r="K272">
        <v>0</v>
      </c>
      <c r="L272" t="s">
        <v>163</v>
      </c>
      <c r="N272" t="s">
        <v>192</v>
      </c>
      <c r="O272" t="s">
        <v>322</v>
      </c>
      <c r="P272">
        <v>5.033109898062639E-3</v>
      </c>
      <c r="Q272" t="s">
        <v>163</v>
      </c>
      <c r="S272" t="s">
        <v>207</v>
      </c>
      <c r="T272" t="s">
        <v>322</v>
      </c>
      <c r="U272">
        <v>5.3069619607173171E-3</v>
      </c>
      <c r="V272" t="s">
        <v>163</v>
      </c>
      <c r="AK272">
        <v>2043</v>
      </c>
      <c r="AL272" t="s">
        <v>298</v>
      </c>
      <c r="AM272">
        <v>0.42549999999999999</v>
      </c>
      <c r="AN272" t="s">
        <v>247</v>
      </c>
    </row>
    <row r="273" spans="9:40" x14ac:dyDescent="0.45">
      <c r="I273" t="s">
        <v>176</v>
      </c>
      <c r="J273" t="s">
        <v>323</v>
      </c>
      <c r="K273">
        <v>0</v>
      </c>
      <c r="L273" t="s">
        <v>163</v>
      </c>
      <c r="N273" t="s">
        <v>192</v>
      </c>
      <c r="O273" t="s">
        <v>323</v>
      </c>
      <c r="P273">
        <v>5.0873882168870769E-3</v>
      </c>
      <c r="Q273" t="s">
        <v>163</v>
      </c>
      <c r="S273" t="s">
        <v>207</v>
      </c>
      <c r="T273" t="s">
        <v>323</v>
      </c>
      <c r="U273">
        <v>5.2464567784540712E-3</v>
      </c>
      <c r="V273" t="s">
        <v>163</v>
      </c>
      <c r="AK273">
        <v>2043</v>
      </c>
      <c r="AL273" t="s">
        <v>299</v>
      </c>
      <c r="AM273">
        <v>0.42920000000000003</v>
      </c>
      <c r="AN273" t="s">
        <v>247</v>
      </c>
    </row>
    <row r="274" spans="9:40" x14ac:dyDescent="0.45">
      <c r="I274" t="s">
        <v>176</v>
      </c>
      <c r="J274" t="s">
        <v>324</v>
      </c>
      <c r="K274">
        <v>0</v>
      </c>
      <c r="L274" t="s">
        <v>163</v>
      </c>
      <c r="N274" t="s">
        <v>192</v>
      </c>
      <c r="O274" t="s">
        <v>324</v>
      </c>
      <c r="P274">
        <v>2.1219139452228641E-2</v>
      </c>
      <c r="Q274" t="s">
        <v>163</v>
      </c>
      <c r="S274" t="s">
        <v>207</v>
      </c>
      <c r="T274" t="s">
        <v>324</v>
      </c>
      <c r="U274">
        <v>2.0703761681312275E-2</v>
      </c>
      <c r="V274" t="s">
        <v>163</v>
      </c>
      <c r="AK274">
        <v>2043</v>
      </c>
      <c r="AL274" t="s">
        <v>300</v>
      </c>
      <c r="AM274">
        <v>0.43180000000000002</v>
      </c>
      <c r="AN274" t="s">
        <v>247</v>
      </c>
    </row>
    <row r="275" spans="9:40" x14ac:dyDescent="0.45">
      <c r="I275" t="s">
        <v>176</v>
      </c>
      <c r="J275" t="s">
        <v>325</v>
      </c>
      <c r="K275">
        <v>6.9088655033801719E-3</v>
      </c>
      <c r="L275" t="s">
        <v>163</v>
      </c>
      <c r="N275" t="s">
        <v>192</v>
      </c>
      <c r="O275" t="s">
        <v>325</v>
      </c>
      <c r="P275">
        <v>2.4985811142429967E-2</v>
      </c>
      <c r="Q275" t="s">
        <v>163</v>
      </c>
      <c r="S275" t="s">
        <v>207</v>
      </c>
      <c r="T275" t="s">
        <v>325</v>
      </c>
      <c r="U275">
        <v>2.2549676528024833E-2</v>
      </c>
      <c r="V275" t="s">
        <v>163</v>
      </c>
      <c r="AK275">
        <v>2044</v>
      </c>
      <c r="AL275" t="s">
        <v>151</v>
      </c>
      <c r="AM275">
        <v>0.4073</v>
      </c>
      <c r="AN275" t="s">
        <v>247</v>
      </c>
    </row>
    <row r="276" spans="9:40" x14ac:dyDescent="0.45">
      <c r="I276" t="s">
        <v>176</v>
      </c>
      <c r="J276" t="s">
        <v>326</v>
      </c>
      <c r="K276">
        <v>8.1483505557373662E-3</v>
      </c>
      <c r="L276" t="s">
        <v>163</v>
      </c>
      <c r="N276" t="s">
        <v>192</v>
      </c>
      <c r="O276" t="s">
        <v>326</v>
      </c>
      <c r="P276">
        <v>3.6503667109362915E-3</v>
      </c>
      <c r="Q276" t="s">
        <v>163</v>
      </c>
      <c r="S276" t="s">
        <v>207</v>
      </c>
      <c r="T276" t="s">
        <v>326</v>
      </c>
      <c r="U276">
        <v>3.1714862363371858E-3</v>
      </c>
      <c r="V276" t="s">
        <v>163</v>
      </c>
      <c r="AK276">
        <v>2044</v>
      </c>
      <c r="AL276" t="s">
        <v>155</v>
      </c>
      <c r="AM276">
        <v>0.38979999999999998</v>
      </c>
      <c r="AN276" t="s">
        <v>247</v>
      </c>
    </row>
    <row r="277" spans="9:40" x14ac:dyDescent="0.45">
      <c r="I277" t="s">
        <v>176</v>
      </c>
      <c r="J277" t="s">
        <v>327</v>
      </c>
      <c r="K277">
        <v>2.8231518395805594E-2</v>
      </c>
      <c r="L277" t="s">
        <v>163</v>
      </c>
      <c r="N277" t="s">
        <v>192</v>
      </c>
      <c r="O277" t="s">
        <v>327</v>
      </c>
      <c r="P277">
        <v>1.1673914501520003E-2</v>
      </c>
      <c r="Q277" t="s">
        <v>163</v>
      </c>
      <c r="S277" t="s">
        <v>207</v>
      </c>
      <c r="T277" t="s">
        <v>327</v>
      </c>
      <c r="U277">
        <v>8.9377877888611717E-3</v>
      </c>
      <c r="V277" t="s">
        <v>163</v>
      </c>
      <c r="AK277">
        <v>2044</v>
      </c>
      <c r="AL277" t="s">
        <v>157</v>
      </c>
      <c r="AM277">
        <v>0.40560000000000002</v>
      </c>
      <c r="AN277" t="s">
        <v>247</v>
      </c>
    </row>
    <row r="278" spans="9:40" x14ac:dyDescent="0.45">
      <c r="I278" t="s">
        <v>176</v>
      </c>
      <c r="J278" t="s">
        <v>328</v>
      </c>
      <c r="K278">
        <v>5.7377316089166776E-2</v>
      </c>
      <c r="L278" t="s">
        <v>163</v>
      </c>
      <c r="N278" t="s">
        <v>192</v>
      </c>
      <c r="O278" t="s">
        <v>328</v>
      </c>
      <c r="P278">
        <v>2.7020763381087203E-2</v>
      </c>
      <c r="Q278" t="s">
        <v>163</v>
      </c>
      <c r="S278" t="s">
        <v>207</v>
      </c>
      <c r="T278" t="s">
        <v>328</v>
      </c>
      <c r="U278">
        <v>1.8245074947667535E-2</v>
      </c>
      <c r="V278" t="s">
        <v>163</v>
      </c>
      <c r="AK278">
        <v>2044</v>
      </c>
      <c r="AL278" t="s">
        <v>159</v>
      </c>
      <c r="AM278">
        <v>0.37280000000000002</v>
      </c>
      <c r="AN278" t="s">
        <v>247</v>
      </c>
    </row>
    <row r="279" spans="9:40" x14ac:dyDescent="0.45">
      <c r="I279" t="s">
        <v>176</v>
      </c>
      <c r="J279" t="s">
        <v>329</v>
      </c>
      <c r="K279">
        <v>6.0540292104993565E-3</v>
      </c>
      <c r="L279" t="s">
        <v>163</v>
      </c>
      <c r="N279" t="s">
        <v>192</v>
      </c>
      <c r="O279" t="s">
        <v>329</v>
      </c>
      <c r="P279">
        <v>4.3386193636784356E-3</v>
      </c>
      <c r="Q279" t="s">
        <v>163</v>
      </c>
      <c r="S279" t="s">
        <v>207</v>
      </c>
      <c r="T279" t="s">
        <v>329</v>
      </c>
      <c r="U279">
        <v>3.0225746700083505E-3</v>
      </c>
      <c r="V279" t="s">
        <v>163</v>
      </c>
      <c r="AK279">
        <v>2044</v>
      </c>
      <c r="AL279" t="s">
        <v>250</v>
      </c>
      <c r="AM279">
        <v>0.43719999999999998</v>
      </c>
      <c r="AN279" t="s">
        <v>247</v>
      </c>
    </row>
    <row r="280" spans="9:40" x14ac:dyDescent="0.45">
      <c r="I280" t="s">
        <v>176</v>
      </c>
      <c r="J280" t="s">
        <v>330</v>
      </c>
      <c r="K280">
        <v>1.8495652015111715E-3</v>
      </c>
      <c r="L280" t="s">
        <v>163</v>
      </c>
      <c r="N280" t="s">
        <v>192</v>
      </c>
      <c r="O280" t="s">
        <v>330</v>
      </c>
      <c r="P280">
        <v>4.1670719910647074E-3</v>
      </c>
      <c r="Q280" t="s">
        <v>163</v>
      </c>
      <c r="S280" t="s">
        <v>207</v>
      </c>
      <c r="T280" t="s">
        <v>330</v>
      </c>
      <c r="U280">
        <v>2.9704772437132102E-3</v>
      </c>
      <c r="V280" t="s">
        <v>163</v>
      </c>
      <c r="AK280">
        <v>2044</v>
      </c>
      <c r="AL280" t="s">
        <v>252</v>
      </c>
      <c r="AM280">
        <v>0.4738</v>
      </c>
      <c r="AN280" t="s">
        <v>247</v>
      </c>
    </row>
    <row r="281" spans="9:40" x14ac:dyDescent="0.45">
      <c r="I281" t="s">
        <v>176</v>
      </c>
      <c r="J281" t="s">
        <v>331</v>
      </c>
      <c r="K281">
        <v>0</v>
      </c>
      <c r="L281" t="s">
        <v>163</v>
      </c>
      <c r="N281" t="s">
        <v>192</v>
      </c>
      <c r="O281" t="s">
        <v>331</v>
      </c>
      <c r="P281">
        <v>4.0008597734555503E-3</v>
      </c>
      <c r="Q281" t="s">
        <v>163</v>
      </c>
      <c r="S281" t="s">
        <v>207</v>
      </c>
      <c r="T281" t="s">
        <v>331</v>
      </c>
      <c r="U281">
        <v>2.8940271039168031E-3</v>
      </c>
      <c r="V281" t="s">
        <v>163</v>
      </c>
      <c r="AK281">
        <v>2044</v>
      </c>
      <c r="AL281" t="s">
        <v>254</v>
      </c>
      <c r="AM281">
        <v>0.4279</v>
      </c>
      <c r="AN281" t="s">
        <v>247</v>
      </c>
    </row>
    <row r="282" spans="9:40" x14ac:dyDescent="0.45">
      <c r="I282" t="s">
        <v>176</v>
      </c>
      <c r="J282" t="s">
        <v>332</v>
      </c>
      <c r="K282">
        <v>0</v>
      </c>
      <c r="L282" t="s">
        <v>163</v>
      </c>
      <c r="N282" t="s">
        <v>192</v>
      </c>
      <c r="O282" t="s">
        <v>332</v>
      </c>
      <c r="P282">
        <v>1.4689547693063475E-2</v>
      </c>
      <c r="Q282" t="s">
        <v>163</v>
      </c>
      <c r="S282" t="s">
        <v>207</v>
      </c>
      <c r="T282" t="s">
        <v>332</v>
      </c>
      <c r="U282">
        <v>1.1158793838268961E-2</v>
      </c>
      <c r="V282" t="s">
        <v>163</v>
      </c>
      <c r="AK282">
        <v>2044</v>
      </c>
      <c r="AL282" t="s">
        <v>255</v>
      </c>
      <c r="AM282">
        <v>0.46879999999999999</v>
      </c>
      <c r="AN282" t="s">
        <v>247</v>
      </c>
    </row>
    <row r="283" spans="9:40" x14ac:dyDescent="0.45">
      <c r="I283" t="s">
        <v>176</v>
      </c>
      <c r="J283" t="s">
        <v>333</v>
      </c>
      <c r="K283">
        <v>1.0866035493168868E-2</v>
      </c>
      <c r="L283" t="s">
        <v>163</v>
      </c>
      <c r="N283" t="s">
        <v>192</v>
      </c>
      <c r="O283" t="s">
        <v>333</v>
      </c>
      <c r="P283">
        <v>1.6234983552257897E-2</v>
      </c>
      <c r="Q283" t="s">
        <v>163</v>
      </c>
      <c r="S283" t="s">
        <v>207</v>
      </c>
      <c r="T283" t="s">
        <v>333</v>
      </c>
      <c r="U283">
        <v>1.7648315925323746E-2</v>
      </c>
      <c r="V283" t="s">
        <v>163</v>
      </c>
      <c r="AK283">
        <v>2044</v>
      </c>
      <c r="AL283" t="s">
        <v>297</v>
      </c>
      <c r="AM283">
        <v>0.4224</v>
      </c>
      <c r="AN283" t="s">
        <v>247</v>
      </c>
    </row>
    <row r="284" spans="9:40" x14ac:dyDescent="0.45">
      <c r="I284" t="s">
        <v>176</v>
      </c>
      <c r="J284" t="s">
        <v>334</v>
      </c>
      <c r="K284">
        <v>8.7970157646877645E-3</v>
      </c>
      <c r="L284" t="s">
        <v>163</v>
      </c>
      <c r="N284" t="s">
        <v>192</v>
      </c>
      <c r="O284" t="s">
        <v>334</v>
      </c>
      <c r="P284">
        <v>2.3542265398464371E-3</v>
      </c>
      <c r="Q284" t="s">
        <v>163</v>
      </c>
      <c r="S284" t="s">
        <v>207</v>
      </c>
      <c r="T284" t="s">
        <v>334</v>
      </c>
      <c r="U284">
        <v>2.4354695319160845E-3</v>
      </c>
      <c r="V284" t="s">
        <v>163</v>
      </c>
      <c r="AK284">
        <v>2044</v>
      </c>
      <c r="AL284" t="s">
        <v>298</v>
      </c>
      <c r="AM284">
        <v>0.42349999999999999</v>
      </c>
      <c r="AN284" t="s">
        <v>247</v>
      </c>
    </row>
    <row r="285" spans="9:40" x14ac:dyDescent="0.45">
      <c r="I285" t="s">
        <v>176</v>
      </c>
      <c r="J285" t="s">
        <v>335</v>
      </c>
      <c r="K285">
        <v>3.1210927033145677E-2</v>
      </c>
      <c r="L285" t="s">
        <v>163</v>
      </c>
      <c r="N285" t="s">
        <v>192</v>
      </c>
      <c r="O285" t="s">
        <v>335</v>
      </c>
      <c r="P285">
        <v>7.2005936020190344E-3</v>
      </c>
      <c r="Q285" t="s">
        <v>163</v>
      </c>
      <c r="S285" t="s">
        <v>207</v>
      </c>
      <c r="T285" t="s">
        <v>335</v>
      </c>
      <c r="U285">
        <v>7.1794427057720739E-3</v>
      </c>
      <c r="V285" t="s">
        <v>163</v>
      </c>
      <c r="AK285">
        <v>2044</v>
      </c>
      <c r="AL285" t="s">
        <v>299</v>
      </c>
      <c r="AM285">
        <v>0.40510000000000002</v>
      </c>
      <c r="AN285" t="s">
        <v>247</v>
      </c>
    </row>
    <row r="286" spans="9:40" x14ac:dyDescent="0.45">
      <c r="I286" t="s">
        <v>176</v>
      </c>
      <c r="J286" t="s">
        <v>336</v>
      </c>
      <c r="K286">
        <v>6.1008046969692233E-2</v>
      </c>
      <c r="L286" t="s">
        <v>163</v>
      </c>
      <c r="N286" t="s">
        <v>192</v>
      </c>
      <c r="O286" t="s">
        <v>336</v>
      </c>
      <c r="P286">
        <v>1.6907632596600084E-2</v>
      </c>
      <c r="Q286" t="s">
        <v>163</v>
      </c>
      <c r="S286" t="s">
        <v>207</v>
      </c>
      <c r="T286" t="s">
        <v>336</v>
      </c>
      <c r="U286">
        <v>1.6028201268870904E-2</v>
      </c>
      <c r="V286" t="s">
        <v>163</v>
      </c>
      <c r="AK286">
        <v>2044</v>
      </c>
      <c r="AL286" t="s">
        <v>300</v>
      </c>
      <c r="AM286">
        <v>0.38090000000000002</v>
      </c>
      <c r="AN286" t="s">
        <v>247</v>
      </c>
    </row>
    <row r="287" spans="9:40" x14ac:dyDescent="0.45">
      <c r="I287" t="s">
        <v>176</v>
      </c>
      <c r="J287" t="s">
        <v>337</v>
      </c>
      <c r="K287">
        <v>6.5002181769548617E-3</v>
      </c>
      <c r="L287" t="s">
        <v>163</v>
      </c>
      <c r="N287" t="s">
        <v>192</v>
      </c>
      <c r="O287" t="s">
        <v>337</v>
      </c>
      <c r="P287">
        <v>2.8133803018665728E-3</v>
      </c>
      <c r="Q287" t="s">
        <v>163</v>
      </c>
      <c r="S287" t="s">
        <v>207</v>
      </c>
      <c r="T287" t="s">
        <v>337</v>
      </c>
      <c r="U287">
        <v>2.5917763570568303E-3</v>
      </c>
      <c r="V287" t="s">
        <v>163</v>
      </c>
      <c r="AK287">
        <v>2045</v>
      </c>
      <c r="AL287" t="s">
        <v>151</v>
      </c>
      <c r="AM287">
        <v>0.54359999999999997</v>
      </c>
      <c r="AN287" t="s">
        <v>247</v>
      </c>
    </row>
    <row r="288" spans="9:40" x14ac:dyDescent="0.45">
      <c r="I288" t="s">
        <v>176</v>
      </c>
      <c r="J288" t="s">
        <v>338</v>
      </c>
      <c r="K288">
        <v>3.8793829791104908E-3</v>
      </c>
      <c r="L288" t="s">
        <v>163</v>
      </c>
      <c r="N288" t="s">
        <v>192</v>
      </c>
      <c r="O288" t="s">
        <v>338</v>
      </c>
      <c r="P288">
        <v>2.6984049739928011E-3</v>
      </c>
      <c r="Q288" t="s">
        <v>163</v>
      </c>
      <c r="S288" t="s">
        <v>207</v>
      </c>
      <c r="T288" t="s">
        <v>338</v>
      </c>
      <c r="U288">
        <v>2.5460300869012708E-3</v>
      </c>
      <c r="V288" t="s">
        <v>163</v>
      </c>
      <c r="AK288">
        <v>2045</v>
      </c>
      <c r="AL288" t="s">
        <v>155</v>
      </c>
      <c r="AM288">
        <v>0.59030000000000005</v>
      </c>
      <c r="AN288" t="s">
        <v>247</v>
      </c>
    </row>
    <row r="289" spans="9:40" x14ac:dyDescent="0.45">
      <c r="I289" t="s">
        <v>176</v>
      </c>
      <c r="J289" t="s">
        <v>339</v>
      </c>
      <c r="K289">
        <v>0</v>
      </c>
      <c r="L289" t="s">
        <v>163</v>
      </c>
      <c r="N289" t="s">
        <v>192</v>
      </c>
      <c r="O289" t="s">
        <v>339</v>
      </c>
      <c r="P289">
        <v>2.6090731440855542E-3</v>
      </c>
      <c r="Q289" t="s">
        <v>163</v>
      </c>
      <c r="S289" t="s">
        <v>207</v>
      </c>
      <c r="T289" t="s">
        <v>339</v>
      </c>
      <c r="U289">
        <v>2.4794016933612447E-3</v>
      </c>
      <c r="V289" t="s">
        <v>163</v>
      </c>
      <c r="AK289">
        <v>2045</v>
      </c>
      <c r="AL289" t="s">
        <v>157</v>
      </c>
      <c r="AM289">
        <v>0.52100000000000002</v>
      </c>
      <c r="AN289" t="s">
        <v>247</v>
      </c>
    </row>
    <row r="290" spans="9:40" x14ac:dyDescent="0.45">
      <c r="I290" t="s">
        <v>176</v>
      </c>
      <c r="J290" t="s">
        <v>340</v>
      </c>
      <c r="K290">
        <v>0</v>
      </c>
      <c r="L290" t="s">
        <v>163</v>
      </c>
      <c r="N290" t="s">
        <v>192</v>
      </c>
      <c r="O290" t="s">
        <v>340</v>
      </c>
      <c r="P290">
        <v>9.3763066587318911E-3</v>
      </c>
      <c r="Q290" t="s">
        <v>163</v>
      </c>
      <c r="S290" t="s">
        <v>207</v>
      </c>
      <c r="T290" t="s">
        <v>340</v>
      </c>
      <c r="U290">
        <v>9.1463203985820557E-3</v>
      </c>
      <c r="V290" t="s">
        <v>163</v>
      </c>
      <c r="AK290">
        <v>2045</v>
      </c>
      <c r="AL290" t="s">
        <v>159</v>
      </c>
      <c r="AM290">
        <v>0.51459999999999995</v>
      </c>
      <c r="AN290" t="s">
        <v>247</v>
      </c>
    </row>
    <row r="291" spans="9:40" x14ac:dyDescent="0.45">
      <c r="I291" t="s">
        <v>176</v>
      </c>
      <c r="J291" t="s">
        <v>341</v>
      </c>
      <c r="K291">
        <v>1.0155288860876011E-2</v>
      </c>
      <c r="L291" t="s">
        <v>163</v>
      </c>
      <c r="N291" t="s">
        <v>192</v>
      </c>
      <c r="O291" t="s">
        <v>341</v>
      </c>
      <c r="P291">
        <v>1.9219903364353998E-2</v>
      </c>
      <c r="Q291" t="s">
        <v>163</v>
      </c>
      <c r="S291" t="s">
        <v>207</v>
      </c>
      <c r="T291" t="s">
        <v>341</v>
      </c>
      <c r="U291">
        <v>1.7340926609536001E-2</v>
      </c>
      <c r="V291" t="s">
        <v>163</v>
      </c>
      <c r="AK291">
        <v>2045</v>
      </c>
      <c r="AL291" t="s">
        <v>250</v>
      </c>
      <c r="AM291">
        <v>0.60970000000000002</v>
      </c>
      <c r="AN291" t="s">
        <v>247</v>
      </c>
    </row>
    <row r="292" spans="9:40" x14ac:dyDescent="0.45">
      <c r="I292" t="s">
        <v>176</v>
      </c>
      <c r="J292" t="s">
        <v>342</v>
      </c>
      <c r="K292">
        <v>8.687253082081816E-3</v>
      </c>
      <c r="L292" t="s">
        <v>163</v>
      </c>
      <c r="N292" t="s">
        <v>192</v>
      </c>
      <c r="O292" t="s">
        <v>342</v>
      </c>
      <c r="P292">
        <v>2.7757178229071843E-3</v>
      </c>
      <c r="Q292" t="s">
        <v>163</v>
      </c>
      <c r="S292" t="s">
        <v>207</v>
      </c>
      <c r="T292" t="s">
        <v>342</v>
      </c>
      <c r="U292">
        <v>2.1856634398995057E-3</v>
      </c>
      <c r="V292" t="s">
        <v>163</v>
      </c>
      <c r="AK292">
        <v>2045</v>
      </c>
      <c r="AL292" t="s">
        <v>252</v>
      </c>
      <c r="AM292">
        <v>0.61639999999999995</v>
      </c>
      <c r="AN292" t="s">
        <v>247</v>
      </c>
    </row>
    <row r="293" spans="9:40" x14ac:dyDescent="0.45">
      <c r="I293" t="s">
        <v>176</v>
      </c>
      <c r="J293" t="s">
        <v>343</v>
      </c>
      <c r="K293">
        <v>3.0742400227559152E-2</v>
      </c>
      <c r="L293" t="s">
        <v>163</v>
      </c>
      <c r="N293" t="s">
        <v>192</v>
      </c>
      <c r="O293" t="s">
        <v>343</v>
      </c>
      <c r="P293">
        <v>7.9783989721539991E-3</v>
      </c>
      <c r="Q293" t="s">
        <v>163</v>
      </c>
      <c r="S293" t="s">
        <v>207</v>
      </c>
      <c r="T293" t="s">
        <v>343</v>
      </c>
      <c r="U293">
        <v>6.5006809809143298E-3</v>
      </c>
      <c r="V293" t="s">
        <v>163</v>
      </c>
      <c r="AK293">
        <v>2045</v>
      </c>
      <c r="AL293" t="s">
        <v>254</v>
      </c>
      <c r="AM293">
        <v>0.67920000000000003</v>
      </c>
      <c r="AN293" t="s">
        <v>247</v>
      </c>
    </row>
    <row r="294" spans="9:40" x14ac:dyDescent="0.45">
      <c r="I294" t="s">
        <v>176</v>
      </c>
      <c r="J294" t="s">
        <v>344</v>
      </c>
      <c r="K294">
        <v>6.3890866087157244E-2</v>
      </c>
      <c r="L294" t="s">
        <v>163</v>
      </c>
      <c r="N294" t="s">
        <v>192</v>
      </c>
      <c r="O294" t="s">
        <v>344</v>
      </c>
      <c r="P294">
        <v>1.8521317957209193E-2</v>
      </c>
      <c r="Q294" t="s">
        <v>163</v>
      </c>
      <c r="S294" t="s">
        <v>207</v>
      </c>
      <c r="T294" t="s">
        <v>344</v>
      </c>
      <c r="U294">
        <v>1.4089468957763448E-2</v>
      </c>
      <c r="V294" t="s">
        <v>163</v>
      </c>
      <c r="AK294">
        <v>2045</v>
      </c>
      <c r="AL294" t="s">
        <v>255</v>
      </c>
      <c r="AM294">
        <v>0.56850000000000001</v>
      </c>
      <c r="AN294" t="s">
        <v>247</v>
      </c>
    </row>
    <row r="295" spans="9:40" x14ac:dyDescent="0.45">
      <c r="I295" t="s">
        <v>176</v>
      </c>
      <c r="J295" t="s">
        <v>345</v>
      </c>
      <c r="K295">
        <v>8.0838663148126311E-3</v>
      </c>
      <c r="L295" t="s">
        <v>163</v>
      </c>
      <c r="N295" t="s">
        <v>192</v>
      </c>
      <c r="O295" t="s">
        <v>345</v>
      </c>
      <c r="P295">
        <v>3.4653272924771348E-3</v>
      </c>
      <c r="Q295" t="s">
        <v>163</v>
      </c>
      <c r="S295" t="s">
        <v>207</v>
      </c>
      <c r="T295" t="s">
        <v>345</v>
      </c>
      <c r="U295">
        <v>2.4951556271159436E-3</v>
      </c>
      <c r="V295" t="s">
        <v>163</v>
      </c>
      <c r="AK295">
        <v>2045</v>
      </c>
      <c r="AL295" t="s">
        <v>297</v>
      </c>
      <c r="AM295">
        <v>0.59350000000000003</v>
      </c>
      <c r="AN295" t="s">
        <v>247</v>
      </c>
    </row>
    <row r="296" spans="9:40" x14ac:dyDescent="0.45">
      <c r="I296" t="s">
        <v>176</v>
      </c>
      <c r="J296" t="s">
        <v>346</v>
      </c>
      <c r="K296">
        <v>5.6155137552151759E-3</v>
      </c>
      <c r="L296" t="s">
        <v>163</v>
      </c>
      <c r="N296" t="s">
        <v>192</v>
      </c>
      <c r="O296" t="s">
        <v>346</v>
      </c>
      <c r="P296">
        <v>3.3866558644061501E-3</v>
      </c>
      <c r="Q296" t="s">
        <v>163</v>
      </c>
      <c r="S296" t="s">
        <v>207</v>
      </c>
      <c r="T296" t="s">
        <v>346</v>
      </c>
      <c r="U296">
        <v>2.4722500248873752E-3</v>
      </c>
      <c r="V296" t="s">
        <v>163</v>
      </c>
      <c r="AK296">
        <v>2045</v>
      </c>
      <c r="AL296" t="s">
        <v>298</v>
      </c>
      <c r="AM296">
        <v>0.6048</v>
      </c>
      <c r="AN296" t="s">
        <v>247</v>
      </c>
    </row>
    <row r="297" spans="9:40" x14ac:dyDescent="0.45">
      <c r="I297" t="s">
        <v>176</v>
      </c>
      <c r="J297" t="s">
        <v>347</v>
      </c>
      <c r="K297">
        <v>6.7564542777169686E-4</v>
      </c>
      <c r="L297" t="s">
        <v>163</v>
      </c>
      <c r="N297" t="s">
        <v>192</v>
      </c>
      <c r="O297" t="s">
        <v>347</v>
      </c>
      <c r="P297">
        <v>3.3207608639068487E-3</v>
      </c>
      <c r="Q297" t="s">
        <v>163</v>
      </c>
      <c r="S297" t="s">
        <v>207</v>
      </c>
      <c r="T297" t="s">
        <v>347</v>
      </c>
      <c r="U297">
        <v>2.419861833183479E-3</v>
      </c>
      <c r="V297" t="s">
        <v>163</v>
      </c>
      <c r="AK297">
        <v>2045</v>
      </c>
      <c r="AL297" t="s">
        <v>299</v>
      </c>
      <c r="AM297">
        <v>0.59399999999999997</v>
      </c>
      <c r="AN297" t="s">
        <v>247</v>
      </c>
    </row>
    <row r="298" spans="9:40" x14ac:dyDescent="0.45">
      <c r="I298" t="s">
        <v>176</v>
      </c>
      <c r="J298" t="s">
        <v>348</v>
      </c>
      <c r="K298">
        <v>0</v>
      </c>
      <c r="L298" t="s">
        <v>163</v>
      </c>
      <c r="N298" t="s">
        <v>192</v>
      </c>
      <c r="O298" t="s">
        <v>348</v>
      </c>
      <c r="P298">
        <v>1.1794861895364182E-2</v>
      </c>
      <c r="Q298" t="s">
        <v>163</v>
      </c>
      <c r="S298" t="s">
        <v>207</v>
      </c>
      <c r="T298" t="s">
        <v>348</v>
      </c>
      <c r="U298">
        <v>9.4133189927940522E-3</v>
      </c>
      <c r="V298" t="s">
        <v>163</v>
      </c>
      <c r="AK298">
        <v>2045</v>
      </c>
      <c r="AL298" t="s">
        <v>300</v>
      </c>
      <c r="AM298">
        <v>0.60340000000000005</v>
      </c>
      <c r="AN298" t="s">
        <v>247</v>
      </c>
    </row>
    <row r="299" spans="9:40" x14ac:dyDescent="0.45">
      <c r="I299" t="s">
        <v>177</v>
      </c>
      <c r="J299" t="s">
        <v>162</v>
      </c>
      <c r="K299">
        <v>1.162309918323419E-2</v>
      </c>
      <c r="L299" t="s">
        <v>163</v>
      </c>
      <c r="N299" t="s">
        <v>193</v>
      </c>
      <c r="O299" t="s">
        <v>162</v>
      </c>
      <c r="P299">
        <v>1.8501615045555128E-2</v>
      </c>
      <c r="Q299" t="s">
        <v>163</v>
      </c>
      <c r="S299" t="s">
        <v>208</v>
      </c>
      <c r="T299" t="s">
        <v>162</v>
      </c>
      <c r="U299">
        <v>2.7112727373636604E-2</v>
      </c>
      <c r="V299" t="s">
        <v>163</v>
      </c>
      <c r="AK299">
        <v>2046</v>
      </c>
      <c r="AL299" t="s">
        <v>151</v>
      </c>
      <c r="AM299">
        <v>0.50470000000000004</v>
      </c>
      <c r="AN299" t="s">
        <v>247</v>
      </c>
    </row>
    <row r="300" spans="9:40" x14ac:dyDescent="0.45">
      <c r="I300" t="s">
        <v>177</v>
      </c>
      <c r="J300" t="s">
        <v>164</v>
      </c>
      <c r="K300">
        <v>1.0045865430998611E-2</v>
      </c>
      <c r="L300" t="s">
        <v>163</v>
      </c>
      <c r="N300" t="s">
        <v>193</v>
      </c>
      <c r="O300" t="s">
        <v>164</v>
      </c>
      <c r="P300">
        <v>2.7198345202280932E-3</v>
      </c>
      <c r="Q300" t="s">
        <v>163</v>
      </c>
      <c r="S300" t="s">
        <v>208</v>
      </c>
      <c r="T300" t="s">
        <v>164</v>
      </c>
      <c r="U300">
        <v>3.4958147614442422E-3</v>
      </c>
      <c r="V300" t="s">
        <v>163</v>
      </c>
      <c r="AK300">
        <v>2046</v>
      </c>
      <c r="AL300" t="s">
        <v>155</v>
      </c>
      <c r="AM300">
        <v>0.6038</v>
      </c>
      <c r="AN300" t="s">
        <v>247</v>
      </c>
    </row>
    <row r="301" spans="9:40" x14ac:dyDescent="0.45">
      <c r="I301" t="s">
        <v>177</v>
      </c>
      <c r="J301" t="s">
        <v>165</v>
      </c>
      <c r="K301">
        <v>3.4683961123647682E-2</v>
      </c>
      <c r="L301" t="s">
        <v>163</v>
      </c>
      <c r="N301" t="s">
        <v>193</v>
      </c>
      <c r="O301" t="s">
        <v>165</v>
      </c>
      <c r="P301">
        <v>1.1109151823597134E-2</v>
      </c>
      <c r="Q301" t="s">
        <v>163</v>
      </c>
      <c r="S301" t="s">
        <v>208</v>
      </c>
      <c r="T301" t="s">
        <v>165</v>
      </c>
      <c r="U301">
        <v>1.0046440158094219E-2</v>
      </c>
      <c r="V301" t="s">
        <v>163</v>
      </c>
      <c r="AK301">
        <v>2046</v>
      </c>
      <c r="AL301" t="s">
        <v>157</v>
      </c>
      <c r="AM301">
        <v>0.50800000000000001</v>
      </c>
      <c r="AN301" t="s">
        <v>247</v>
      </c>
    </row>
    <row r="302" spans="9:40" x14ac:dyDescent="0.45">
      <c r="I302" t="s">
        <v>177</v>
      </c>
      <c r="J302" t="s">
        <v>256</v>
      </c>
      <c r="K302">
        <v>7.3278204891059573E-2</v>
      </c>
      <c r="L302" t="s">
        <v>163</v>
      </c>
      <c r="N302" t="s">
        <v>193</v>
      </c>
      <c r="O302" t="s">
        <v>256</v>
      </c>
      <c r="P302">
        <v>2.7157125674973862E-2</v>
      </c>
      <c r="Q302" t="s">
        <v>163</v>
      </c>
      <c r="S302" t="s">
        <v>208</v>
      </c>
      <c r="T302" t="s">
        <v>256</v>
      </c>
      <c r="U302">
        <v>2.3248529078826199E-2</v>
      </c>
      <c r="V302" t="s">
        <v>163</v>
      </c>
      <c r="AK302">
        <v>2046</v>
      </c>
      <c r="AL302" t="s">
        <v>159</v>
      </c>
      <c r="AM302">
        <v>0.54869999999999997</v>
      </c>
      <c r="AN302" t="s">
        <v>247</v>
      </c>
    </row>
    <row r="303" spans="9:40" x14ac:dyDescent="0.45">
      <c r="I303" t="s">
        <v>177</v>
      </c>
      <c r="J303" t="s">
        <v>257</v>
      </c>
      <c r="K303">
        <v>9.6031602425343341E-3</v>
      </c>
      <c r="L303" t="s">
        <v>163</v>
      </c>
      <c r="N303" t="s">
        <v>193</v>
      </c>
      <c r="O303" t="s">
        <v>257</v>
      </c>
      <c r="P303">
        <v>4.2661348924619433E-3</v>
      </c>
      <c r="Q303" t="s">
        <v>163</v>
      </c>
      <c r="S303" t="s">
        <v>208</v>
      </c>
      <c r="T303" t="s">
        <v>257</v>
      </c>
      <c r="U303">
        <v>4.2500997919655576E-3</v>
      </c>
      <c r="V303" t="s">
        <v>163</v>
      </c>
      <c r="AK303">
        <v>2046</v>
      </c>
      <c r="AL303" t="s">
        <v>250</v>
      </c>
      <c r="AM303">
        <v>0.50929999999999997</v>
      </c>
      <c r="AN303" t="s">
        <v>247</v>
      </c>
    </row>
    <row r="304" spans="9:40" x14ac:dyDescent="0.45">
      <c r="I304" t="s">
        <v>177</v>
      </c>
      <c r="J304" t="s">
        <v>258</v>
      </c>
      <c r="K304">
        <v>7.4626828620374553E-3</v>
      </c>
      <c r="L304" t="s">
        <v>163</v>
      </c>
      <c r="N304" t="s">
        <v>193</v>
      </c>
      <c r="O304" t="s">
        <v>258</v>
      </c>
      <c r="P304">
        <v>3.9640141464253025E-3</v>
      </c>
      <c r="Q304" t="s">
        <v>163</v>
      </c>
      <c r="S304" t="s">
        <v>208</v>
      </c>
      <c r="T304" t="s">
        <v>258</v>
      </c>
      <c r="U304">
        <v>4.2553851536171489E-3</v>
      </c>
      <c r="V304" t="s">
        <v>163</v>
      </c>
      <c r="AK304">
        <v>2046</v>
      </c>
      <c r="AL304" t="s">
        <v>252</v>
      </c>
      <c r="AM304">
        <v>0.60919999999999996</v>
      </c>
      <c r="AN304" t="s">
        <v>247</v>
      </c>
    </row>
    <row r="305" spans="9:40" x14ac:dyDescent="0.45">
      <c r="I305" t="s">
        <v>177</v>
      </c>
      <c r="J305" t="s">
        <v>301</v>
      </c>
      <c r="K305">
        <v>4.3572730919387535E-3</v>
      </c>
      <c r="L305" t="s">
        <v>163</v>
      </c>
      <c r="N305" t="s">
        <v>193</v>
      </c>
      <c r="O305" t="s">
        <v>301</v>
      </c>
      <c r="P305">
        <v>3.8577734989663237E-3</v>
      </c>
      <c r="Q305" t="s">
        <v>163</v>
      </c>
      <c r="S305" t="s">
        <v>208</v>
      </c>
      <c r="T305" t="s">
        <v>301</v>
      </c>
      <c r="U305">
        <v>4.1871491597283393E-3</v>
      </c>
      <c r="V305" t="s">
        <v>163</v>
      </c>
      <c r="AK305">
        <v>2046</v>
      </c>
      <c r="AL305" t="s">
        <v>254</v>
      </c>
      <c r="AM305">
        <v>0.66349999999999998</v>
      </c>
      <c r="AN305" t="s">
        <v>247</v>
      </c>
    </row>
    <row r="306" spans="9:40" x14ac:dyDescent="0.45">
      <c r="I306" t="s">
        <v>177</v>
      </c>
      <c r="J306" t="s">
        <v>302</v>
      </c>
      <c r="K306">
        <v>0</v>
      </c>
      <c r="L306" t="s">
        <v>163</v>
      </c>
      <c r="N306" t="s">
        <v>193</v>
      </c>
      <c r="O306" t="s">
        <v>302</v>
      </c>
      <c r="P306">
        <v>1.3282673218192077E-2</v>
      </c>
      <c r="Q306" t="s">
        <v>163</v>
      </c>
      <c r="S306" t="s">
        <v>208</v>
      </c>
      <c r="T306" t="s">
        <v>302</v>
      </c>
      <c r="U306">
        <v>1.5948973101219666E-2</v>
      </c>
      <c r="V306" t="s">
        <v>163</v>
      </c>
      <c r="AK306">
        <v>2046</v>
      </c>
      <c r="AL306" t="s">
        <v>255</v>
      </c>
      <c r="AM306">
        <v>0.63290000000000002</v>
      </c>
      <c r="AN306" t="s">
        <v>247</v>
      </c>
    </row>
    <row r="307" spans="9:40" x14ac:dyDescent="0.45">
      <c r="I307" t="s">
        <v>177</v>
      </c>
      <c r="J307" t="s">
        <v>166</v>
      </c>
      <c r="K307">
        <v>5.4252903017009916E-3</v>
      </c>
      <c r="L307" t="s">
        <v>163</v>
      </c>
      <c r="N307" t="s">
        <v>193</v>
      </c>
      <c r="O307" t="s">
        <v>166</v>
      </c>
      <c r="P307">
        <v>6.9514254577474855E-3</v>
      </c>
      <c r="Q307" t="s">
        <v>163</v>
      </c>
      <c r="S307" t="s">
        <v>208</v>
      </c>
      <c r="T307" t="s">
        <v>166</v>
      </c>
      <c r="U307">
        <v>1.8599547547463322E-2</v>
      </c>
      <c r="V307" t="s">
        <v>163</v>
      </c>
      <c r="AK307">
        <v>2046</v>
      </c>
      <c r="AL307" t="s">
        <v>297</v>
      </c>
      <c r="AM307">
        <v>0.61539999999999995</v>
      </c>
      <c r="AN307" t="s">
        <v>247</v>
      </c>
    </row>
    <row r="308" spans="9:40" x14ac:dyDescent="0.45">
      <c r="I308" t="s">
        <v>177</v>
      </c>
      <c r="J308" t="s">
        <v>167</v>
      </c>
      <c r="K308">
        <v>7.7812298299761769E-3</v>
      </c>
      <c r="L308" t="s">
        <v>163</v>
      </c>
      <c r="N308" t="s">
        <v>193</v>
      </c>
      <c r="O308" t="s">
        <v>167</v>
      </c>
      <c r="P308">
        <v>8.9686513339885191E-4</v>
      </c>
      <c r="Q308" t="s">
        <v>163</v>
      </c>
      <c r="S308" t="s">
        <v>208</v>
      </c>
      <c r="T308" t="s">
        <v>167</v>
      </c>
      <c r="U308">
        <v>2.6370979515311773E-3</v>
      </c>
      <c r="V308" t="s">
        <v>163</v>
      </c>
      <c r="AK308">
        <v>2046</v>
      </c>
      <c r="AL308" t="s">
        <v>298</v>
      </c>
      <c r="AM308">
        <v>0.56720000000000004</v>
      </c>
      <c r="AN308" t="s">
        <v>247</v>
      </c>
    </row>
    <row r="309" spans="9:40" x14ac:dyDescent="0.45">
      <c r="I309" t="s">
        <v>177</v>
      </c>
      <c r="J309" t="s">
        <v>168</v>
      </c>
      <c r="K309">
        <v>2.8437040991601704E-2</v>
      </c>
      <c r="L309" t="s">
        <v>163</v>
      </c>
      <c r="N309" t="s">
        <v>193</v>
      </c>
      <c r="O309" t="s">
        <v>168</v>
      </c>
      <c r="P309">
        <v>3.5037995602785169E-3</v>
      </c>
      <c r="Q309" t="s">
        <v>163</v>
      </c>
      <c r="S309" t="s">
        <v>208</v>
      </c>
      <c r="T309" t="s">
        <v>168</v>
      </c>
      <c r="U309">
        <v>8.4491678214988156E-3</v>
      </c>
      <c r="V309" t="s">
        <v>163</v>
      </c>
      <c r="AK309">
        <v>2046</v>
      </c>
      <c r="AL309" t="s">
        <v>299</v>
      </c>
      <c r="AM309">
        <v>0.59019999999999995</v>
      </c>
      <c r="AN309" t="s">
        <v>247</v>
      </c>
    </row>
    <row r="310" spans="9:40" x14ac:dyDescent="0.45">
      <c r="I310" t="s">
        <v>177</v>
      </c>
      <c r="J310" t="s">
        <v>259</v>
      </c>
      <c r="K310">
        <v>6.2628660651491738E-2</v>
      </c>
      <c r="L310" t="s">
        <v>163</v>
      </c>
      <c r="N310" t="s">
        <v>193</v>
      </c>
      <c r="O310" t="s">
        <v>259</v>
      </c>
      <c r="P310">
        <v>1.0613618604182178E-2</v>
      </c>
      <c r="Q310" t="s">
        <v>163</v>
      </c>
      <c r="S310" t="s">
        <v>208</v>
      </c>
      <c r="T310" t="s">
        <v>259</v>
      </c>
      <c r="U310">
        <v>1.9560576344195627E-2</v>
      </c>
      <c r="V310" t="s">
        <v>163</v>
      </c>
      <c r="AK310">
        <v>2046</v>
      </c>
      <c r="AL310" t="s">
        <v>300</v>
      </c>
      <c r="AM310">
        <v>0.58799999999999997</v>
      </c>
      <c r="AN310" t="s">
        <v>247</v>
      </c>
    </row>
    <row r="311" spans="9:40" x14ac:dyDescent="0.45">
      <c r="I311" t="s">
        <v>177</v>
      </c>
      <c r="J311" t="s">
        <v>260</v>
      </c>
      <c r="K311">
        <v>9.1174883437250293E-3</v>
      </c>
      <c r="L311" t="s">
        <v>163</v>
      </c>
      <c r="N311" t="s">
        <v>193</v>
      </c>
      <c r="O311" t="s">
        <v>260</v>
      </c>
      <c r="P311">
        <v>2.7474044361212777E-3</v>
      </c>
      <c r="Q311" t="s">
        <v>163</v>
      </c>
      <c r="S311" t="s">
        <v>208</v>
      </c>
      <c r="T311" t="s">
        <v>260</v>
      </c>
      <c r="U311">
        <v>3.5145882658315524E-3</v>
      </c>
      <c r="V311" t="s">
        <v>163</v>
      </c>
      <c r="AK311">
        <v>2047</v>
      </c>
      <c r="AL311" t="s">
        <v>151</v>
      </c>
      <c r="AM311">
        <v>0.50749999999999995</v>
      </c>
      <c r="AN311" t="s">
        <v>247</v>
      </c>
    </row>
    <row r="312" spans="9:40" x14ac:dyDescent="0.45">
      <c r="I312" t="s">
        <v>177</v>
      </c>
      <c r="J312" t="s">
        <v>261</v>
      </c>
      <c r="K312">
        <v>6.4922924025618955E-3</v>
      </c>
      <c r="L312" t="s">
        <v>163</v>
      </c>
      <c r="N312" t="s">
        <v>193</v>
      </c>
      <c r="O312" t="s">
        <v>261</v>
      </c>
      <c r="P312">
        <v>3.0711008144889197E-3</v>
      </c>
      <c r="Q312" t="s">
        <v>163</v>
      </c>
      <c r="S312" t="s">
        <v>208</v>
      </c>
      <c r="T312" t="s">
        <v>261</v>
      </c>
      <c r="U312">
        <v>3.5172360247878688E-3</v>
      </c>
      <c r="V312" t="s">
        <v>163</v>
      </c>
      <c r="AK312">
        <v>2047</v>
      </c>
      <c r="AL312" t="s">
        <v>155</v>
      </c>
      <c r="AM312">
        <v>0.56620000000000004</v>
      </c>
      <c r="AN312" t="s">
        <v>247</v>
      </c>
    </row>
    <row r="313" spans="9:40" x14ac:dyDescent="0.45">
      <c r="I313" t="s">
        <v>177</v>
      </c>
      <c r="J313" t="s">
        <v>303</v>
      </c>
      <c r="K313">
        <v>4.3237161635306144E-4</v>
      </c>
      <c r="L313" t="s">
        <v>163</v>
      </c>
      <c r="N313" t="s">
        <v>193</v>
      </c>
      <c r="O313" t="s">
        <v>303</v>
      </c>
      <c r="P313">
        <v>2.9730460651030549E-3</v>
      </c>
      <c r="Q313" t="s">
        <v>163</v>
      </c>
      <c r="S313" t="s">
        <v>208</v>
      </c>
      <c r="T313" t="s">
        <v>303</v>
      </c>
      <c r="U313">
        <v>3.4617570573974542E-3</v>
      </c>
      <c r="V313" t="s">
        <v>163</v>
      </c>
      <c r="AK313">
        <v>2047</v>
      </c>
      <c r="AL313" t="s">
        <v>157</v>
      </c>
      <c r="AM313">
        <v>0.46360000000000001</v>
      </c>
      <c r="AN313" t="s">
        <v>247</v>
      </c>
    </row>
    <row r="314" spans="9:40" x14ac:dyDescent="0.45">
      <c r="I314" t="s">
        <v>177</v>
      </c>
      <c r="J314" t="s">
        <v>304</v>
      </c>
      <c r="K314">
        <v>0</v>
      </c>
      <c r="L314" t="s">
        <v>163</v>
      </c>
      <c r="N314" t="s">
        <v>193</v>
      </c>
      <c r="O314" t="s">
        <v>304</v>
      </c>
      <c r="P314">
        <v>7.3241569978085711E-3</v>
      </c>
      <c r="Q314" t="s">
        <v>163</v>
      </c>
      <c r="S314" t="s">
        <v>208</v>
      </c>
      <c r="T314" t="s">
        <v>304</v>
      </c>
      <c r="U314">
        <v>1.2878603143492189E-2</v>
      </c>
      <c r="V314" t="s">
        <v>163</v>
      </c>
      <c r="AK314">
        <v>2047</v>
      </c>
      <c r="AL314" t="s">
        <v>159</v>
      </c>
      <c r="AM314">
        <v>0.52939999999999998</v>
      </c>
      <c r="AN314" t="s">
        <v>247</v>
      </c>
    </row>
    <row r="315" spans="9:40" x14ac:dyDescent="0.45">
      <c r="I315" t="s">
        <v>177</v>
      </c>
      <c r="J315" t="s">
        <v>169</v>
      </c>
      <c r="K315">
        <v>2.6151972276476352E-3</v>
      </c>
      <c r="L315" t="s">
        <v>163</v>
      </c>
      <c r="N315" t="s">
        <v>193</v>
      </c>
      <c r="O315" t="s">
        <v>169</v>
      </c>
      <c r="P315">
        <v>8.8262493060485975E-3</v>
      </c>
      <c r="Q315" t="s">
        <v>163</v>
      </c>
      <c r="S315" t="s">
        <v>208</v>
      </c>
      <c r="T315" t="s">
        <v>169</v>
      </c>
      <c r="U315">
        <v>2.1335737603406364E-2</v>
      </c>
      <c r="V315" t="s">
        <v>163</v>
      </c>
      <c r="AK315">
        <v>2047</v>
      </c>
      <c r="AL315" t="s">
        <v>250</v>
      </c>
      <c r="AM315">
        <v>0.57050000000000001</v>
      </c>
      <c r="AN315" t="s">
        <v>247</v>
      </c>
    </row>
    <row r="316" spans="9:40" x14ac:dyDescent="0.45">
      <c r="I316" t="s">
        <v>177</v>
      </c>
      <c r="J316" t="s">
        <v>170</v>
      </c>
      <c r="K316">
        <v>6.289045542591359E-3</v>
      </c>
      <c r="L316" t="s">
        <v>163</v>
      </c>
      <c r="N316" t="s">
        <v>193</v>
      </c>
      <c r="O316" t="s">
        <v>170</v>
      </c>
      <c r="P316">
        <v>1.5059174787169028E-3</v>
      </c>
      <c r="Q316" t="s">
        <v>163</v>
      </c>
      <c r="S316" t="s">
        <v>208</v>
      </c>
      <c r="T316" t="s">
        <v>170</v>
      </c>
      <c r="U316">
        <v>3.0084076860630239E-3</v>
      </c>
      <c r="V316" t="s">
        <v>163</v>
      </c>
      <c r="AK316">
        <v>2047</v>
      </c>
      <c r="AL316" t="s">
        <v>252</v>
      </c>
      <c r="AM316">
        <v>0.66120000000000001</v>
      </c>
      <c r="AN316" t="s">
        <v>247</v>
      </c>
    </row>
    <row r="317" spans="9:40" x14ac:dyDescent="0.45">
      <c r="I317" t="s">
        <v>177</v>
      </c>
      <c r="J317" t="s">
        <v>171</v>
      </c>
      <c r="K317">
        <v>2.4291838770516785E-2</v>
      </c>
      <c r="L317" t="s">
        <v>163</v>
      </c>
      <c r="N317" t="s">
        <v>193</v>
      </c>
      <c r="O317" t="s">
        <v>171</v>
      </c>
      <c r="P317">
        <v>5.3160095130760886E-3</v>
      </c>
      <c r="Q317" t="s">
        <v>163</v>
      </c>
      <c r="S317" t="s">
        <v>208</v>
      </c>
      <c r="T317" t="s">
        <v>171</v>
      </c>
      <c r="U317">
        <v>9.2648978122927394E-3</v>
      </c>
      <c r="V317" t="s">
        <v>163</v>
      </c>
      <c r="AK317">
        <v>2047</v>
      </c>
      <c r="AL317" t="s">
        <v>254</v>
      </c>
      <c r="AM317">
        <v>0.59340000000000004</v>
      </c>
      <c r="AN317" t="s">
        <v>247</v>
      </c>
    </row>
    <row r="318" spans="9:40" x14ac:dyDescent="0.45">
      <c r="I318" t="s">
        <v>177</v>
      </c>
      <c r="J318" t="s">
        <v>262</v>
      </c>
      <c r="K318">
        <v>5.3097146288299507E-2</v>
      </c>
      <c r="L318" t="s">
        <v>163</v>
      </c>
      <c r="N318" t="s">
        <v>193</v>
      </c>
      <c r="O318" t="s">
        <v>262</v>
      </c>
      <c r="P318">
        <v>1.2521062873371134E-2</v>
      </c>
      <c r="Q318" t="s">
        <v>163</v>
      </c>
      <c r="S318" t="s">
        <v>208</v>
      </c>
      <c r="T318" t="s">
        <v>262</v>
      </c>
      <c r="U318">
        <v>2.0745452238477645E-2</v>
      </c>
      <c r="V318" t="s">
        <v>163</v>
      </c>
      <c r="AK318">
        <v>2047</v>
      </c>
      <c r="AL318" t="s">
        <v>255</v>
      </c>
      <c r="AM318">
        <v>0.58960000000000001</v>
      </c>
      <c r="AN318" t="s">
        <v>247</v>
      </c>
    </row>
    <row r="319" spans="9:40" x14ac:dyDescent="0.45">
      <c r="I319" t="s">
        <v>177</v>
      </c>
      <c r="J319" t="s">
        <v>263</v>
      </c>
      <c r="K319">
        <v>6.7192712348037613E-3</v>
      </c>
      <c r="L319" t="s">
        <v>163</v>
      </c>
      <c r="N319" t="s">
        <v>193</v>
      </c>
      <c r="O319" t="s">
        <v>263</v>
      </c>
      <c r="P319">
        <v>2.4603213706034465E-3</v>
      </c>
      <c r="Q319" t="s">
        <v>163</v>
      </c>
      <c r="S319" t="s">
        <v>208</v>
      </c>
      <c r="T319" t="s">
        <v>263</v>
      </c>
      <c r="U319">
        <v>3.8036450704110681E-3</v>
      </c>
      <c r="V319" t="s">
        <v>163</v>
      </c>
      <c r="AK319">
        <v>2047</v>
      </c>
      <c r="AL319" t="s">
        <v>297</v>
      </c>
      <c r="AM319">
        <v>0.56120000000000003</v>
      </c>
      <c r="AN319" t="s">
        <v>247</v>
      </c>
    </row>
    <row r="320" spans="9:40" x14ac:dyDescent="0.45">
      <c r="I320" t="s">
        <v>177</v>
      </c>
      <c r="J320" t="s">
        <v>264</v>
      </c>
      <c r="K320">
        <v>2.6693580910309694E-3</v>
      </c>
      <c r="L320" t="s">
        <v>163</v>
      </c>
      <c r="N320" t="s">
        <v>193</v>
      </c>
      <c r="O320" t="s">
        <v>264</v>
      </c>
      <c r="P320">
        <v>2.4816309298888346E-3</v>
      </c>
      <c r="Q320" t="s">
        <v>163</v>
      </c>
      <c r="S320" t="s">
        <v>208</v>
      </c>
      <c r="T320" t="s">
        <v>264</v>
      </c>
      <c r="U320">
        <v>3.7946462864459477E-3</v>
      </c>
      <c r="V320" t="s">
        <v>163</v>
      </c>
      <c r="AK320">
        <v>2047</v>
      </c>
      <c r="AL320" t="s">
        <v>298</v>
      </c>
      <c r="AM320">
        <v>0.62370000000000003</v>
      </c>
      <c r="AN320" t="s">
        <v>247</v>
      </c>
    </row>
    <row r="321" spans="9:40" x14ac:dyDescent="0.45">
      <c r="I321" t="s">
        <v>177</v>
      </c>
      <c r="J321" t="s">
        <v>305</v>
      </c>
      <c r="K321">
        <v>0</v>
      </c>
      <c r="L321" t="s">
        <v>163</v>
      </c>
      <c r="N321" t="s">
        <v>193</v>
      </c>
      <c r="O321" t="s">
        <v>305</v>
      </c>
      <c r="P321">
        <v>2.1432221011366435E-3</v>
      </c>
      <c r="Q321" t="s">
        <v>163</v>
      </c>
      <c r="S321" t="s">
        <v>208</v>
      </c>
      <c r="T321" t="s">
        <v>305</v>
      </c>
      <c r="U321">
        <v>3.7122486050649365E-3</v>
      </c>
      <c r="V321" t="s">
        <v>163</v>
      </c>
      <c r="AK321">
        <v>2047</v>
      </c>
      <c r="AL321" t="s">
        <v>299</v>
      </c>
      <c r="AM321">
        <v>0.58609999999999995</v>
      </c>
      <c r="AN321" t="s">
        <v>247</v>
      </c>
    </row>
    <row r="322" spans="9:40" x14ac:dyDescent="0.45">
      <c r="I322" t="s">
        <v>177</v>
      </c>
      <c r="J322" t="s">
        <v>306</v>
      </c>
      <c r="K322">
        <v>0</v>
      </c>
      <c r="L322" t="s">
        <v>163</v>
      </c>
      <c r="N322" t="s">
        <v>193</v>
      </c>
      <c r="O322" t="s">
        <v>306</v>
      </c>
      <c r="P322">
        <v>5.9310971679948799E-3</v>
      </c>
      <c r="Q322" t="s">
        <v>163</v>
      </c>
      <c r="S322" t="s">
        <v>208</v>
      </c>
      <c r="T322" t="s">
        <v>306</v>
      </c>
      <c r="U322">
        <v>1.3511179979253029E-2</v>
      </c>
      <c r="V322" t="s">
        <v>163</v>
      </c>
      <c r="AK322">
        <v>2047</v>
      </c>
      <c r="AL322" t="s">
        <v>300</v>
      </c>
      <c r="AM322">
        <v>0.51800000000000002</v>
      </c>
      <c r="AN322" t="s">
        <v>247</v>
      </c>
    </row>
    <row r="323" spans="9:40" x14ac:dyDescent="0.45">
      <c r="I323" t="s">
        <v>177</v>
      </c>
      <c r="J323" t="s">
        <v>172</v>
      </c>
      <c r="K323">
        <v>0</v>
      </c>
      <c r="L323" t="s">
        <v>163</v>
      </c>
      <c r="N323" t="s">
        <v>193</v>
      </c>
      <c r="O323" t="s">
        <v>172</v>
      </c>
      <c r="P323">
        <v>2.3735307195080789E-2</v>
      </c>
      <c r="Q323" t="s">
        <v>163</v>
      </c>
      <c r="S323" t="s">
        <v>208</v>
      </c>
      <c r="T323" t="s">
        <v>172</v>
      </c>
      <c r="U323">
        <v>2.3082411368581416E-2</v>
      </c>
      <c r="V323" t="s">
        <v>163</v>
      </c>
      <c r="AK323">
        <v>2048</v>
      </c>
      <c r="AL323" t="s">
        <v>151</v>
      </c>
      <c r="AM323">
        <v>0.5726</v>
      </c>
      <c r="AN323" t="s">
        <v>247</v>
      </c>
    </row>
    <row r="324" spans="9:40" x14ac:dyDescent="0.45">
      <c r="I324" t="s">
        <v>177</v>
      </c>
      <c r="J324" t="s">
        <v>173</v>
      </c>
      <c r="K324">
        <v>3.4721932138359075E-3</v>
      </c>
      <c r="L324" t="s">
        <v>163</v>
      </c>
      <c r="N324" t="s">
        <v>193</v>
      </c>
      <c r="O324" t="s">
        <v>173</v>
      </c>
      <c r="P324">
        <v>2.7041997031069069E-3</v>
      </c>
      <c r="Q324" t="s">
        <v>163</v>
      </c>
      <c r="S324" t="s">
        <v>208</v>
      </c>
      <c r="T324" t="s">
        <v>173</v>
      </c>
      <c r="U324">
        <v>2.9805340147504231E-3</v>
      </c>
      <c r="V324" t="s">
        <v>163</v>
      </c>
      <c r="AK324">
        <v>2048</v>
      </c>
      <c r="AL324" t="s">
        <v>155</v>
      </c>
      <c r="AM324">
        <v>0.60429999999999995</v>
      </c>
      <c r="AN324" t="s">
        <v>247</v>
      </c>
    </row>
    <row r="325" spans="9:40" x14ac:dyDescent="0.45">
      <c r="I325" t="s">
        <v>177</v>
      </c>
      <c r="J325" t="s">
        <v>174</v>
      </c>
      <c r="K325">
        <v>1.5055384780092371E-2</v>
      </c>
      <c r="L325" t="s">
        <v>163</v>
      </c>
      <c r="N325" t="s">
        <v>193</v>
      </c>
      <c r="O325" t="s">
        <v>174</v>
      </c>
      <c r="P325">
        <v>9.8830179946262555E-3</v>
      </c>
      <c r="Q325" t="s">
        <v>163</v>
      </c>
      <c r="S325" t="s">
        <v>208</v>
      </c>
      <c r="T325" t="s">
        <v>174</v>
      </c>
      <c r="U325">
        <v>8.4578531582732465E-3</v>
      </c>
      <c r="V325" t="s">
        <v>163</v>
      </c>
      <c r="AK325">
        <v>2048</v>
      </c>
      <c r="AL325" t="s">
        <v>157</v>
      </c>
      <c r="AM325">
        <v>0.49690000000000001</v>
      </c>
      <c r="AN325" t="s">
        <v>247</v>
      </c>
    </row>
    <row r="326" spans="9:40" x14ac:dyDescent="0.45">
      <c r="I326" t="s">
        <v>177</v>
      </c>
      <c r="J326" t="s">
        <v>265</v>
      </c>
      <c r="K326">
        <v>3.2818512867175992E-2</v>
      </c>
      <c r="L326" t="s">
        <v>163</v>
      </c>
      <c r="N326" t="s">
        <v>193</v>
      </c>
      <c r="O326" t="s">
        <v>265</v>
      </c>
      <c r="P326">
        <v>2.3864602927466845E-2</v>
      </c>
      <c r="Q326" t="s">
        <v>163</v>
      </c>
      <c r="S326" t="s">
        <v>208</v>
      </c>
      <c r="T326" t="s">
        <v>265</v>
      </c>
      <c r="U326">
        <v>1.7987349457801224E-2</v>
      </c>
      <c r="V326" t="s">
        <v>163</v>
      </c>
      <c r="AK326">
        <v>2048</v>
      </c>
      <c r="AL326" t="s">
        <v>159</v>
      </c>
      <c r="AM326">
        <v>0.50109999999999999</v>
      </c>
      <c r="AN326" t="s">
        <v>247</v>
      </c>
    </row>
    <row r="327" spans="9:40" x14ac:dyDescent="0.45">
      <c r="I327" t="s">
        <v>177</v>
      </c>
      <c r="J327" t="s">
        <v>266</v>
      </c>
      <c r="K327">
        <v>2.4662382012910038E-3</v>
      </c>
      <c r="L327" t="s">
        <v>163</v>
      </c>
      <c r="N327" t="s">
        <v>193</v>
      </c>
      <c r="O327" t="s">
        <v>266</v>
      </c>
      <c r="P327">
        <v>3.382131952578899E-3</v>
      </c>
      <c r="Q327" t="s">
        <v>163</v>
      </c>
      <c r="S327" t="s">
        <v>208</v>
      </c>
      <c r="T327" t="s">
        <v>266</v>
      </c>
      <c r="U327">
        <v>3.1936668641779184E-3</v>
      </c>
      <c r="V327" t="s">
        <v>163</v>
      </c>
      <c r="AK327">
        <v>2048</v>
      </c>
      <c r="AL327" t="s">
        <v>250</v>
      </c>
      <c r="AM327">
        <v>0.51500000000000001</v>
      </c>
      <c r="AN327" t="s">
        <v>247</v>
      </c>
    </row>
    <row r="328" spans="9:40" x14ac:dyDescent="0.45">
      <c r="I328" t="s">
        <v>177</v>
      </c>
      <c r="J328" t="s">
        <v>267</v>
      </c>
      <c r="K328">
        <v>0</v>
      </c>
      <c r="L328" t="s">
        <v>163</v>
      </c>
      <c r="N328" t="s">
        <v>193</v>
      </c>
      <c r="O328" t="s">
        <v>267</v>
      </c>
      <c r="P328">
        <v>3.3421121507500639E-3</v>
      </c>
      <c r="Q328" t="s">
        <v>163</v>
      </c>
      <c r="S328" t="s">
        <v>208</v>
      </c>
      <c r="T328" t="s">
        <v>267</v>
      </c>
      <c r="U328">
        <v>3.2383038032329876E-3</v>
      </c>
      <c r="V328" t="s">
        <v>163</v>
      </c>
      <c r="AK328">
        <v>2048</v>
      </c>
      <c r="AL328" t="s">
        <v>252</v>
      </c>
      <c r="AM328">
        <v>0.54779999999999995</v>
      </c>
      <c r="AN328" t="s">
        <v>247</v>
      </c>
    </row>
    <row r="329" spans="9:40" x14ac:dyDescent="0.45">
      <c r="I329" t="s">
        <v>177</v>
      </c>
      <c r="J329" t="s">
        <v>307</v>
      </c>
      <c r="K329">
        <v>0</v>
      </c>
      <c r="L329" t="s">
        <v>163</v>
      </c>
      <c r="N329" t="s">
        <v>193</v>
      </c>
      <c r="O329" t="s">
        <v>307</v>
      </c>
      <c r="P329">
        <v>3.32286773067068E-3</v>
      </c>
      <c r="Q329" t="s">
        <v>163</v>
      </c>
      <c r="S329" t="s">
        <v>208</v>
      </c>
      <c r="T329" t="s">
        <v>307</v>
      </c>
      <c r="U329">
        <v>3.2897517112079411E-3</v>
      </c>
      <c r="V329" t="s">
        <v>163</v>
      </c>
      <c r="AK329">
        <v>2048</v>
      </c>
      <c r="AL329" t="s">
        <v>254</v>
      </c>
      <c r="AM329">
        <v>0.57889999999999997</v>
      </c>
      <c r="AN329" t="s">
        <v>247</v>
      </c>
    </row>
    <row r="330" spans="9:40" x14ac:dyDescent="0.45">
      <c r="I330" t="s">
        <v>177</v>
      </c>
      <c r="J330" t="s">
        <v>308</v>
      </c>
      <c r="K330">
        <v>0</v>
      </c>
      <c r="L330" t="s">
        <v>163</v>
      </c>
      <c r="N330" t="s">
        <v>193</v>
      </c>
      <c r="O330" t="s">
        <v>308</v>
      </c>
      <c r="P330">
        <v>1.4172425361610865E-2</v>
      </c>
      <c r="Q330" t="s">
        <v>163</v>
      </c>
      <c r="S330" t="s">
        <v>208</v>
      </c>
      <c r="T330" t="s">
        <v>308</v>
      </c>
      <c r="U330">
        <v>1.39465195118547E-2</v>
      </c>
      <c r="V330" t="s">
        <v>163</v>
      </c>
      <c r="AK330">
        <v>2048</v>
      </c>
      <c r="AL330" t="s">
        <v>255</v>
      </c>
      <c r="AM330">
        <v>0.6754</v>
      </c>
      <c r="AN330" t="s">
        <v>247</v>
      </c>
    </row>
    <row r="331" spans="9:40" x14ac:dyDescent="0.45">
      <c r="I331" t="s">
        <v>177</v>
      </c>
      <c r="J331" t="s">
        <v>268</v>
      </c>
      <c r="K331">
        <v>0</v>
      </c>
      <c r="L331" t="s">
        <v>163</v>
      </c>
      <c r="N331" t="s">
        <v>193</v>
      </c>
      <c r="O331" t="s">
        <v>268</v>
      </c>
      <c r="P331">
        <v>2.2414608513146111E-2</v>
      </c>
      <c r="Q331" t="s">
        <v>163</v>
      </c>
      <c r="S331" t="s">
        <v>208</v>
      </c>
      <c r="T331" t="s">
        <v>268</v>
      </c>
      <c r="U331">
        <v>2.4918098022062077E-2</v>
      </c>
      <c r="V331" t="s">
        <v>163</v>
      </c>
      <c r="AK331">
        <v>2048</v>
      </c>
      <c r="AL331" t="s">
        <v>297</v>
      </c>
      <c r="AM331">
        <v>0.56120000000000003</v>
      </c>
      <c r="AN331" t="s">
        <v>247</v>
      </c>
    </row>
    <row r="332" spans="9:40" x14ac:dyDescent="0.45">
      <c r="I332" t="s">
        <v>177</v>
      </c>
      <c r="J332" t="s">
        <v>269</v>
      </c>
      <c r="K332">
        <v>1.2967700018067525E-3</v>
      </c>
      <c r="L332" t="s">
        <v>163</v>
      </c>
      <c r="N332" t="s">
        <v>193</v>
      </c>
      <c r="O332" t="s">
        <v>269</v>
      </c>
      <c r="P332">
        <v>2.6643014417810896E-3</v>
      </c>
      <c r="Q332" t="s">
        <v>163</v>
      </c>
      <c r="S332" t="s">
        <v>208</v>
      </c>
      <c r="T332" t="s">
        <v>269</v>
      </c>
      <c r="U332">
        <v>3.2754732813219008E-3</v>
      </c>
      <c r="V332" t="s">
        <v>163</v>
      </c>
      <c r="AK332">
        <v>2048</v>
      </c>
      <c r="AL332" t="s">
        <v>298</v>
      </c>
      <c r="AM332">
        <v>0.5736</v>
      </c>
      <c r="AN332" t="s">
        <v>247</v>
      </c>
    </row>
    <row r="333" spans="9:40" x14ac:dyDescent="0.45">
      <c r="I333" t="s">
        <v>177</v>
      </c>
      <c r="J333" t="s">
        <v>270</v>
      </c>
      <c r="K333">
        <v>1.2417469023556294E-2</v>
      </c>
      <c r="L333" t="s">
        <v>163</v>
      </c>
      <c r="N333" t="s">
        <v>193</v>
      </c>
      <c r="O333" t="s">
        <v>270</v>
      </c>
      <c r="P333">
        <v>7.4534480137674573E-3</v>
      </c>
      <c r="Q333" t="s">
        <v>163</v>
      </c>
      <c r="S333" t="s">
        <v>208</v>
      </c>
      <c r="T333" t="s">
        <v>270</v>
      </c>
      <c r="U333">
        <v>9.6480912964666595E-3</v>
      </c>
      <c r="V333" t="s">
        <v>163</v>
      </c>
      <c r="AK333">
        <v>2048</v>
      </c>
      <c r="AL333" t="s">
        <v>299</v>
      </c>
      <c r="AM333">
        <v>0.59450000000000003</v>
      </c>
      <c r="AN333" t="s">
        <v>247</v>
      </c>
    </row>
    <row r="334" spans="9:40" x14ac:dyDescent="0.45">
      <c r="I334" t="s">
        <v>177</v>
      </c>
      <c r="J334" t="s">
        <v>271</v>
      </c>
      <c r="K334">
        <v>2.6367033968831957E-2</v>
      </c>
      <c r="L334" t="s">
        <v>163</v>
      </c>
      <c r="N334" t="s">
        <v>193</v>
      </c>
      <c r="O334" t="s">
        <v>271</v>
      </c>
      <c r="P334">
        <v>1.9812618469314595E-2</v>
      </c>
      <c r="Q334" t="s">
        <v>163</v>
      </c>
      <c r="S334" t="s">
        <v>208</v>
      </c>
      <c r="T334" t="s">
        <v>271</v>
      </c>
      <c r="U334">
        <v>2.1179393790931738E-2</v>
      </c>
      <c r="V334" t="s">
        <v>163</v>
      </c>
      <c r="AK334">
        <v>2048</v>
      </c>
      <c r="AL334" t="s">
        <v>300</v>
      </c>
      <c r="AM334">
        <v>0.6089</v>
      </c>
      <c r="AN334" t="s">
        <v>247</v>
      </c>
    </row>
    <row r="335" spans="9:40" x14ac:dyDescent="0.45">
      <c r="I335" t="s">
        <v>177</v>
      </c>
      <c r="J335" t="s">
        <v>272</v>
      </c>
      <c r="K335">
        <v>0</v>
      </c>
      <c r="L335" t="s">
        <v>163</v>
      </c>
      <c r="N335" t="s">
        <v>193</v>
      </c>
      <c r="O335" t="s">
        <v>272</v>
      </c>
      <c r="P335">
        <v>3.1803281652724698E-3</v>
      </c>
      <c r="Q335" t="s">
        <v>163</v>
      </c>
      <c r="S335" t="s">
        <v>208</v>
      </c>
      <c r="T335" t="s">
        <v>272</v>
      </c>
      <c r="U335">
        <v>3.7741431590437159E-3</v>
      </c>
      <c r="V335" t="s">
        <v>163</v>
      </c>
      <c r="AK335">
        <v>2049</v>
      </c>
      <c r="AL335" t="s">
        <v>151</v>
      </c>
      <c r="AM335">
        <v>0.49769999999999998</v>
      </c>
      <c r="AN335" t="s">
        <v>247</v>
      </c>
    </row>
    <row r="336" spans="9:40" x14ac:dyDescent="0.45">
      <c r="I336" t="s">
        <v>177</v>
      </c>
      <c r="J336" t="s">
        <v>273</v>
      </c>
      <c r="K336">
        <v>0</v>
      </c>
      <c r="L336" t="s">
        <v>163</v>
      </c>
      <c r="N336" t="s">
        <v>193</v>
      </c>
      <c r="O336" t="s">
        <v>273</v>
      </c>
      <c r="P336">
        <v>3.3850369406614555E-3</v>
      </c>
      <c r="Q336" t="s">
        <v>163</v>
      </c>
      <c r="S336" t="s">
        <v>208</v>
      </c>
      <c r="T336" t="s">
        <v>273</v>
      </c>
      <c r="U336">
        <v>3.6922821429270863E-3</v>
      </c>
      <c r="V336" t="s">
        <v>163</v>
      </c>
      <c r="AK336">
        <v>2049</v>
      </c>
      <c r="AL336" t="s">
        <v>155</v>
      </c>
      <c r="AM336">
        <v>0.49020000000000002</v>
      </c>
      <c r="AN336" t="s">
        <v>247</v>
      </c>
    </row>
    <row r="337" spans="9:40" x14ac:dyDescent="0.45">
      <c r="I337" t="s">
        <v>177</v>
      </c>
      <c r="J337" t="s">
        <v>309</v>
      </c>
      <c r="K337">
        <v>0</v>
      </c>
      <c r="L337" t="s">
        <v>163</v>
      </c>
      <c r="N337" t="s">
        <v>193</v>
      </c>
      <c r="O337" t="s">
        <v>309</v>
      </c>
      <c r="P337">
        <v>3.5859521897634002E-3</v>
      </c>
      <c r="Q337" t="s">
        <v>163</v>
      </c>
      <c r="S337" t="s">
        <v>208</v>
      </c>
      <c r="T337" t="s">
        <v>309</v>
      </c>
      <c r="U337">
        <v>3.6030212378939468E-3</v>
      </c>
      <c r="V337" t="s">
        <v>163</v>
      </c>
      <c r="AK337">
        <v>2049</v>
      </c>
      <c r="AL337" t="s">
        <v>157</v>
      </c>
      <c r="AM337">
        <v>0.46439999999999998</v>
      </c>
      <c r="AN337" t="s">
        <v>247</v>
      </c>
    </row>
    <row r="338" spans="9:40" x14ac:dyDescent="0.45">
      <c r="I338" t="s">
        <v>177</v>
      </c>
      <c r="J338" t="s">
        <v>310</v>
      </c>
      <c r="K338">
        <v>0</v>
      </c>
      <c r="L338" t="s">
        <v>163</v>
      </c>
      <c r="N338" t="s">
        <v>193</v>
      </c>
      <c r="O338" t="s">
        <v>310</v>
      </c>
      <c r="P338">
        <v>1.4862431407563185E-2</v>
      </c>
      <c r="Q338" t="s">
        <v>163</v>
      </c>
      <c r="S338" t="s">
        <v>208</v>
      </c>
      <c r="T338" t="s">
        <v>310</v>
      </c>
      <c r="U338">
        <v>1.4135262730849326E-2</v>
      </c>
      <c r="V338" t="s">
        <v>163</v>
      </c>
      <c r="AK338">
        <v>2049</v>
      </c>
      <c r="AL338" t="s">
        <v>159</v>
      </c>
      <c r="AM338">
        <v>0.44990000000000002</v>
      </c>
      <c r="AN338" t="s">
        <v>247</v>
      </c>
    </row>
    <row r="339" spans="9:40" x14ac:dyDescent="0.45">
      <c r="I339" t="s">
        <v>177</v>
      </c>
      <c r="J339" t="s">
        <v>274</v>
      </c>
      <c r="K339">
        <v>0</v>
      </c>
      <c r="L339" t="s">
        <v>163</v>
      </c>
      <c r="N339" t="s">
        <v>193</v>
      </c>
      <c r="O339" t="s">
        <v>274</v>
      </c>
      <c r="P339">
        <v>2.3295708279971596E-2</v>
      </c>
      <c r="Q339" t="s">
        <v>163</v>
      </c>
      <c r="S339" t="s">
        <v>208</v>
      </c>
      <c r="T339" t="s">
        <v>274</v>
      </c>
      <c r="U339">
        <v>2.5540044928806054E-2</v>
      </c>
      <c r="V339" t="s">
        <v>163</v>
      </c>
      <c r="AK339">
        <v>2049</v>
      </c>
      <c r="AL339" t="s">
        <v>250</v>
      </c>
      <c r="AM339">
        <v>0.46029999999999999</v>
      </c>
      <c r="AN339" t="s">
        <v>247</v>
      </c>
    </row>
    <row r="340" spans="9:40" x14ac:dyDescent="0.45">
      <c r="I340" t="s">
        <v>177</v>
      </c>
      <c r="J340" t="s">
        <v>275</v>
      </c>
      <c r="K340">
        <v>0</v>
      </c>
      <c r="L340" t="s">
        <v>163</v>
      </c>
      <c r="N340" t="s">
        <v>193</v>
      </c>
      <c r="O340" t="s">
        <v>275</v>
      </c>
      <c r="P340">
        <v>3.6134166998731455E-3</v>
      </c>
      <c r="Q340" t="s">
        <v>163</v>
      </c>
      <c r="S340" t="s">
        <v>208</v>
      </c>
      <c r="T340" t="s">
        <v>275</v>
      </c>
      <c r="U340">
        <v>3.4035564390462328E-3</v>
      </c>
      <c r="V340" t="s">
        <v>163</v>
      </c>
      <c r="AK340">
        <v>2049</v>
      </c>
      <c r="AL340" t="s">
        <v>252</v>
      </c>
      <c r="AM340">
        <v>0.53439999999999999</v>
      </c>
      <c r="AN340" t="s">
        <v>247</v>
      </c>
    </row>
    <row r="341" spans="9:40" x14ac:dyDescent="0.45">
      <c r="I341" t="s">
        <v>177</v>
      </c>
      <c r="J341" t="s">
        <v>276</v>
      </c>
      <c r="K341">
        <v>7.6358211769694505E-3</v>
      </c>
      <c r="L341" t="s">
        <v>163</v>
      </c>
      <c r="N341" t="s">
        <v>193</v>
      </c>
      <c r="O341" t="s">
        <v>276</v>
      </c>
      <c r="P341">
        <v>1.0545889177182924E-2</v>
      </c>
      <c r="Q341" t="s">
        <v>163</v>
      </c>
      <c r="S341" t="s">
        <v>208</v>
      </c>
      <c r="T341" t="s">
        <v>276</v>
      </c>
      <c r="U341">
        <v>1.057636364237452E-2</v>
      </c>
      <c r="V341" t="s">
        <v>163</v>
      </c>
      <c r="AK341">
        <v>2049</v>
      </c>
      <c r="AL341" t="s">
        <v>254</v>
      </c>
      <c r="AM341">
        <v>0.52080000000000004</v>
      </c>
      <c r="AN341" t="s">
        <v>247</v>
      </c>
    </row>
    <row r="342" spans="9:40" x14ac:dyDescent="0.45">
      <c r="I342" t="s">
        <v>177</v>
      </c>
      <c r="J342" t="s">
        <v>277</v>
      </c>
      <c r="K342">
        <v>1.692895000936703E-2</v>
      </c>
      <c r="L342" t="s">
        <v>163</v>
      </c>
      <c r="N342" t="s">
        <v>193</v>
      </c>
      <c r="O342" t="s">
        <v>277</v>
      </c>
      <c r="P342">
        <v>2.5351872047457803E-2</v>
      </c>
      <c r="Q342" t="s">
        <v>163</v>
      </c>
      <c r="S342" t="s">
        <v>208</v>
      </c>
      <c r="T342" t="s">
        <v>277</v>
      </c>
      <c r="U342">
        <v>2.3994228999367477E-2</v>
      </c>
      <c r="V342" t="s">
        <v>163</v>
      </c>
      <c r="AK342">
        <v>2049</v>
      </c>
      <c r="AL342" t="s">
        <v>255</v>
      </c>
      <c r="AM342">
        <v>0.55469999999999997</v>
      </c>
      <c r="AN342" t="s">
        <v>247</v>
      </c>
    </row>
    <row r="343" spans="9:40" x14ac:dyDescent="0.45">
      <c r="I343" t="s">
        <v>177</v>
      </c>
      <c r="J343" t="s">
        <v>278</v>
      </c>
      <c r="K343">
        <v>0</v>
      </c>
      <c r="L343" t="s">
        <v>163</v>
      </c>
      <c r="N343" t="s">
        <v>193</v>
      </c>
      <c r="O343" t="s">
        <v>278</v>
      </c>
      <c r="P343">
        <v>3.7486557377215033E-3</v>
      </c>
      <c r="Q343" t="s">
        <v>163</v>
      </c>
      <c r="S343" t="s">
        <v>208</v>
      </c>
      <c r="T343" t="s">
        <v>278</v>
      </c>
      <c r="U343">
        <v>4.1430157032202129E-3</v>
      </c>
      <c r="V343" t="s">
        <v>163</v>
      </c>
      <c r="AK343">
        <v>2049</v>
      </c>
      <c r="AL343" t="s">
        <v>297</v>
      </c>
      <c r="AM343">
        <v>0.49759999999999999</v>
      </c>
      <c r="AN343" t="s">
        <v>247</v>
      </c>
    </row>
    <row r="344" spans="9:40" x14ac:dyDescent="0.45">
      <c r="I344" t="s">
        <v>177</v>
      </c>
      <c r="J344" t="s">
        <v>279</v>
      </c>
      <c r="K344">
        <v>0</v>
      </c>
      <c r="L344" t="s">
        <v>163</v>
      </c>
      <c r="N344" t="s">
        <v>193</v>
      </c>
      <c r="O344" t="s">
        <v>279</v>
      </c>
      <c r="P344">
        <v>3.4838971334120016E-3</v>
      </c>
      <c r="Q344" t="s">
        <v>163</v>
      </c>
      <c r="S344" t="s">
        <v>208</v>
      </c>
      <c r="T344" t="s">
        <v>279</v>
      </c>
      <c r="U344">
        <v>4.116610652861152E-3</v>
      </c>
      <c r="V344" t="s">
        <v>163</v>
      </c>
      <c r="AK344">
        <v>2049</v>
      </c>
      <c r="AL344" t="s">
        <v>298</v>
      </c>
      <c r="AM344">
        <v>0.47099999999999997</v>
      </c>
      <c r="AN344" t="s">
        <v>247</v>
      </c>
    </row>
    <row r="345" spans="9:40" x14ac:dyDescent="0.45">
      <c r="I345" t="s">
        <v>177</v>
      </c>
      <c r="J345" t="s">
        <v>311</v>
      </c>
      <c r="K345">
        <v>0</v>
      </c>
      <c r="L345" t="s">
        <v>163</v>
      </c>
      <c r="N345" t="s">
        <v>193</v>
      </c>
      <c r="O345" t="s">
        <v>311</v>
      </c>
      <c r="P345">
        <v>3.2621238901711274E-3</v>
      </c>
      <c r="Q345" t="s">
        <v>163</v>
      </c>
      <c r="S345" t="s">
        <v>208</v>
      </c>
      <c r="T345" t="s">
        <v>311</v>
      </c>
      <c r="U345">
        <v>4.1028002624666623E-3</v>
      </c>
      <c r="V345" t="s">
        <v>163</v>
      </c>
      <c r="AK345">
        <v>2049</v>
      </c>
      <c r="AL345" t="s">
        <v>299</v>
      </c>
      <c r="AM345">
        <v>0.52280000000000004</v>
      </c>
      <c r="AN345" t="s">
        <v>247</v>
      </c>
    </row>
    <row r="346" spans="9:40" x14ac:dyDescent="0.45">
      <c r="I346" t="s">
        <v>177</v>
      </c>
      <c r="J346" t="s">
        <v>312</v>
      </c>
      <c r="K346">
        <v>0</v>
      </c>
      <c r="L346" t="s">
        <v>163</v>
      </c>
      <c r="N346" t="s">
        <v>193</v>
      </c>
      <c r="O346" t="s">
        <v>312</v>
      </c>
      <c r="P346">
        <v>1.1393246694658275E-2</v>
      </c>
      <c r="Q346" t="s">
        <v>163</v>
      </c>
      <c r="S346" t="s">
        <v>208</v>
      </c>
      <c r="T346" t="s">
        <v>312</v>
      </c>
      <c r="U346">
        <v>1.5742531154520359E-2</v>
      </c>
      <c r="V346" t="s">
        <v>163</v>
      </c>
      <c r="AK346">
        <v>2049</v>
      </c>
      <c r="AL346" t="s">
        <v>300</v>
      </c>
      <c r="AM346">
        <v>0.48359999999999997</v>
      </c>
      <c r="AN346" t="s">
        <v>247</v>
      </c>
    </row>
    <row r="347" spans="9:40" x14ac:dyDescent="0.45">
      <c r="I347" t="s">
        <v>177</v>
      </c>
      <c r="J347" t="s">
        <v>280</v>
      </c>
      <c r="K347">
        <v>0</v>
      </c>
      <c r="L347" t="s">
        <v>163</v>
      </c>
      <c r="N347" t="s">
        <v>193</v>
      </c>
      <c r="O347" t="s">
        <v>280</v>
      </c>
      <c r="P347">
        <v>1.725659113777744E-2</v>
      </c>
      <c r="Q347" t="s">
        <v>163</v>
      </c>
      <c r="S347" t="s">
        <v>208</v>
      </c>
      <c r="T347" t="s">
        <v>280</v>
      </c>
      <c r="U347">
        <v>1.7980728485921697E-2</v>
      </c>
      <c r="V347" t="s">
        <v>163</v>
      </c>
      <c r="AK347">
        <v>2050</v>
      </c>
      <c r="AL347" t="s">
        <v>151</v>
      </c>
      <c r="AM347">
        <v>0.48499999999999999</v>
      </c>
      <c r="AN347" t="s">
        <v>247</v>
      </c>
    </row>
    <row r="348" spans="9:40" x14ac:dyDescent="0.45">
      <c r="I348" t="s">
        <v>177</v>
      </c>
      <c r="J348" t="s">
        <v>281</v>
      </c>
      <c r="K348">
        <v>0</v>
      </c>
      <c r="L348" t="s">
        <v>163</v>
      </c>
      <c r="N348" t="s">
        <v>193</v>
      </c>
      <c r="O348" t="s">
        <v>281</v>
      </c>
      <c r="P348">
        <v>2.1259702279428369E-3</v>
      </c>
      <c r="Q348" t="s">
        <v>163</v>
      </c>
      <c r="S348" t="s">
        <v>208</v>
      </c>
      <c r="T348" t="s">
        <v>281</v>
      </c>
      <c r="U348">
        <v>2.4058769071602626E-3</v>
      </c>
      <c r="V348" t="s">
        <v>163</v>
      </c>
      <c r="AK348">
        <v>2050</v>
      </c>
      <c r="AL348" t="s">
        <v>155</v>
      </c>
      <c r="AM348">
        <v>0.44850000000000001</v>
      </c>
      <c r="AN348" t="s">
        <v>247</v>
      </c>
    </row>
    <row r="349" spans="9:40" x14ac:dyDescent="0.45">
      <c r="I349" t="s">
        <v>177</v>
      </c>
      <c r="J349" t="s">
        <v>282</v>
      </c>
      <c r="K349">
        <v>1.1286388641159158E-2</v>
      </c>
      <c r="L349" t="s">
        <v>163</v>
      </c>
      <c r="N349" t="s">
        <v>193</v>
      </c>
      <c r="O349" t="s">
        <v>282</v>
      </c>
      <c r="P349">
        <v>7.0243418600495376E-3</v>
      </c>
      <c r="Q349" t="s">
        <v>163</v>
      </c>
      <c r="S349" t="s">
        <v>208</v>
      </c>
      <c r="T349" t="s">
        <v>282</v>
      </c>
      <c r="U349">
        <v>7.5391434441137396E-3</v>
      </c>
      <c r="V349" t="s">
        <v>163</v>
      </c>
      <c r="AK349">
        <v>2050</v>
      </c>
      <c r="AL349" t="s">
        <v>157</v>
      </c>
      <c r="AM349">
        <v>0.4259</v>
      </c>
      <c r="AN349" t="s">
        <v>247</v>
      </c>
    </row>
    <row r="350" spans="9:40" x14ac:dyDescent="0.45">
      <c r="I350" t="s">
        <v>177</v>
      </c>
      <c r="J350" t="s">
        <v>283</v>
      </c>
      <c r="K350">
        <v>2.4857864075871899E-2</v>
      </c>
      <c r="L350" t="s">
        <v>163</v>
      </c>
      <c r="N350" t="s">
        <v>193</v>
      </c>
      <c r="O350" t="s">
        <v>283</v>
      </c>
      <c r="P350">
        <v>2.0518239433279829E-2</v>
      </c>
      <c r="Q350" t="s">
        <v>163</v>
      </c>
      <c r="S350" t="s">
        <v>208</v>
      </c>
      <c r="T350" t="s">
        <v>283</v>
      </c>
      <c r="U350">
        <v>1.6842363288654506E-2</v>
      </c>
      <c r="V350" t="s">
        <v>163</v>
      </c>
      <c r="AK350">
        <v>2050</v>
      </c>
      <c r="AL350" t="s">
        <v>159</v>
      </c>
      <c r="AM350">
        <v>0.46929999999999999</v>
      </c>
      <c r="AN350" t="s">
        <v>247</v>
      </c>
    </row>
    <row r="351" spans="9:40" x14ac:dyDescent="0.45">
      <c r="I351" t="s">
        <v>177</v>
      </c>
      <c r="J351" t="s">
        <v>284</v>
      </c>
      <c r="K351">
        <v>0</v>
      </c>
      <c r="L351" t="s">
        <v>163</v>
      </c>
      <c r="N351" t="s">
        <v>193</v>
      </c>
      <c r="O351" t="s">
        <v>284</v>
      </c>
      <c r="P351">
        <v>2.6933334922721861E-3</v>
      </c>
      <c r="Q351" t="s">
        <v>163</v>
      </c>
      <c r="S351" t="s">
        <v>208</v>
      </c>
      <c r="T351" t="s">
        <v>284</v>
      </c>
      <c r="U351">
        <v>2.7361604304846363E-3</v>
      </c>
      <c r="V351" t="s">
        <v>163</v>
      </c>
      <c r="AK351">
        <v>2050</v>
      </c>
      <c r="AL351" t="s">
        <v>250</v>
      </c>
      <c r="AM351">
        <v>0.45469999999999999</v>
      </c>
      <c r="AN351" t="s">
        <v>247</v>
      </c>
    </row>
    <row r="352" spans="9:40" x14ac:dyDescent="0.45">
      <c r="I352" t="s">
        <v>177</v>
      </c>
      <c r="J352" t="s">
        <v>285</v>
      </c>
      <c r="K352">
        <v>0</v>
      </c>
      <c r="L352" t="s">
        <v>163</v>
      </c>
      <c r="N352" t="s">
        <v>193</v>
      </c>
      <c r="O352" t="s">
        <v>285</v>
      </c>
      <c r="P352">
        <v>2.4892038775284212E-3</v>
      </c>
      <c r="Q352" t="s">
        <v>163</v>
      </c>
      <c r="S352" t="s">
        <v>208</v>
      </c>
      <c r="T352" t="s">
        <v>285</v>
      </c>
      <c r="U352">
        <v>2.6226447254751491E-3</v>
      </c>
      <c r="V352" t="s">
        <v>163</v>
      </c>
      <c r="AK352">
        <v>2050</v>
      </c>
      <c r="AL352" t="s">
        <v>252</v>
      </c>
      <c r="AM352">
        <v>0.49049999999999999</v>
      </c>
      <c r="AN352" t="s">
        <v>247</v>
      </c>
    </row>
    <row r="353" spans="9:40" x14ac:dyDescent="0.45">
      <c r="I353" t="s">
        <v>177</v>
      </c>
      <c r="J353" t="s">
        <v>313</v>
      </c>
      <c r="K353">
        <v>0</v>
      </c>
      <c r="L353" t="s">
        <v>163</v>
      </c>
      <c r="N353" t="s">
        <v>193</v>
      </c>
      <c r="O353" t="s">
        <v>313</v>
      </c>
      <c r="P353">
        <v>2.3842573710664899E-3</v>
      </c>
      <c r="Q353" t="s">
        <v>163</v>
      </c>
      <c r="S353" t="s">
        <v>208</v>
      </c>
      <c r="T353" t="s">
        <v>313</v>
      </c>
      <c r="U353">
        <v>2.545477354172061E-3</v>
      </c>
      <c r="V353" t="s">
        <v>163</v>
      </c>
      <c r="AK353">
        <v>2050</v>
      </c>
      <c r="AL353" t="s">
        <v>254</v>
      </c>
      <c r="AM353">
        <v>0.52969999999999995</v>
      </c>
      <c r="AN353" t="s">
        <v>247</v>
      </c>
    </row>
    <row r="354" spans="9:40" x14ac:dyDescent="0.45">
      <c r="I354" t="s">
        <v>177</v>
      </c>
      <c r="J354" t="s">
        <v>314</v>
      </c>
      <c r="K354">
        <v>0</v>
      </c>
      <c r="L354" t="s">
        <v>163</v>
      </c>
      <c r="N354" t="s">
        <v>193</v>
      </c>
      <c r="O354" t="s">
        <v>314</v>
      </c>
      <c r="P354">
        <v>1.019124595105826E-2</v>
      </c>
      <c r="Q354" t="s">
        <v>163</v>
      </c>
      <c r="S354" t="s">
        <v>208</v>
      </c>
      <c r="T354" t="s">
        <v>314</v>
      </c>
      <c r="U354">
        <v>1.0230984902115646E-2</v>
      </c>
      <c r="V354" t="s">
        <v>163</v>
      </c>
      <c r="AK354">
        <v>2050</v>
      </c>
      <c r="AL354" t="s">
        <v>255</v>
      </c>
      <c r="AM354">
        <v>0.54549999999999998</v>
      </c>
      <c r="AN354" t="s">
        <v>247</v>
      </c>
    </row>
    <row r="355" spans="9:40" x14ac:dyDescent="0.45">
      <c r="I355" t="s">
        <v>177</v>
      </c>
      <c r="J355" t="s">
        <v>286</v>
      </c>
      <c r="K355">
        <v>0</v>
      </c>
      <c r="L355" t="s">
        <v>163</v>
      </c>
      <c r="N355" t="s">
        <v>193</v>
      </c>
      <c r="O355" t="s">
        <v>286</v>
      </c>
      <c r="P355">
        <v>2.7912279665309049E-2</v>
      </c>
      <c r="Q355" t="s">
        <v>163</v>
      </c>
      <c r="S355" t="s">
        <v>208</v>
      </c>
      <c r="T355" t="s">
        <v>286</v>
      </c>
      <c r="U355">
        <v>2.8146519900552228E-2</v>
      </c>
      <c r="V355" t="s">
        <v>163</v>
      </c>
      <c r="AK355">
        <v>2050</v>
      </c>
      <c r="AL355" t="s">
        <v>297</v>
      </c>
      <c r="AM355">
        <v>0.46820000000000001</v>
      </c>
      <c r="AN355" t="s">
        <v>247</v>
      </c>
    </row>
    <row r="356" spans="9:40" x14ac:dyDescent="0.45">
      <c r="I356" t="s">
        <v>177</v>
      </c>
      <c r="J356" t="s">
        <v>287</v>
      </c>
      <c r="K356">
        <v>2.3235970670765264E-3</v>
      </c>
      <c r="L356" t="s">
        <v>163</v>
      </c>
      <c r="N356" t="s">
        <v>193</v>
      </c>
      <c r="O356" t="s">
        <v>287</v>
      </c>
      <c r="P356">
        <v>3.4561616526624906E-3</v>
      </c>
      <c r="Q356" t="s">
        <v>163</v>
      </c>
      <c r="S356" t="s">
        <v>208</v>
      </c>
      <c r="T356" t="s">
        <v>287</v>
      </c>
      <c r="U356">
        <v>3.7421377049960936E-3</v>
      </c>
      <c r="V356" t="s">
        <v>163</v>
      </c>
      <c r="AK356">
        <v>2050</v>
      </c>
      <c r="AL356" t="s">
        <v>298</v>
      </c>
      <c r="AM356">
        <v>0.49030000000000001</v>
      </c>
      <c r="AN356" t="s">
        <v>247</v>
      </c>
    </row>
    <row r="357" spans="9:40" x14ac:dyDescent="0.45">
      <c r="I357" t="s">
        <v>177</v>
      </c>
      <c r="J357" t="s">
        <v>288</v>
      </c>
      <c r="K357">
        <v>1.3244427639777838E-2</v>
      </c>
      <c r="L357" t="s">
        <v>163</v>
      </c>
      <c r="N357" t="s">
        <v>193</v>
      </c>
      <c r="O357" t="s">
        <v>288</v>
      </c>
      <c r="P357">
        <v>1.1665868056964318E-2</v>
      </c>
      <c r="Q357" t="s">
        <v>163</v>
      </c>
      <c r="S357" t="s">
        <v>208</v>
      </c>
      <c r="T357" t="s">
        <v>288</v>
      </c>
      <c r="U357">
        <v>1.096715603925719E-2</v>
      </c>
      <c r="V357" t="s">
        <v>163</v>
      </c>
      <c r="AK357">
        <v>2050</v>
      </c>
      <c r="AL357" t="s">
        <v>299</v>
      </c>
      <c r="AM357">
        <v>0.47689999999999999</v>
      </c>
      <c r="AN357" t="s">
        <v>247</v>
      </c>
    </row>
    <row r="358" spans="9:40" x14ac:dyDescent="0.45">
      <c r="I358" t="s">
        <v>177</v>
      </c>
      <c r="J358" t="s">
        <v>289</v>
      </c>
      <c r="K358">
        <v>3.0696489741747848E-2</v>
      </c>
      <c r="L358" t="s">
        <v>163</v>
      </c>
      <c r="N358" t="s">
        <v>193</v>
      </c>
      <c r="O358" t="s">
        <v>289</v>
      </c>
      <c r="P358">
        <v>3.0150323959277168E-2</v>
      </c>
      <c r="Q358" t="s">
        <v>163</v>
      </c>
      <c r="S358" t="s">
        <v>208</v>
      </c>
      <c r="T358" t="s">
        <v>289</v>
      </c>
      <c r="U358">
        <v>2.2475510459318303E-2</v>
      </c>
      <c r="V358" t="s">
        <v>163</v>
      </c>
      <c r="AK358">
        <v>2050</v>
      </c>
      <c r="AL358" t="s">
        <v>300</v>
      </c>
      <c r="AM358">
        <v>0.52159999999999995</v>
      </c>
      <c r="AN358" t="s">
        <v>247</v>
      </c>
    </row>
    <row r="359" spans="9:40" x14ac:dyDescent="0.45">
      <c r="I359" t="s">
        <v>177</v>
      </c>
      <c r="J359" t="s">
        <v>290</v>
      </c>
      <c r="K359">
        <v>2.006749406554213E-3</v>
      </c>
      <c r="L359" t="s">
        <v>163</v>
      </c>
      <c r="N359" t="s">
        <v>193</v>
      </c>
      <c r="O359" t="s">
        <v>290</v>
      </c>
      <c r="P359">
        <v>4.4972984145442091E-3</v>
      </c>
      <c r="Q359" t="s">
        <v>163</v>
      </c>
      <c r="S359" t="s">
        <v>208</v>
      </c>
      <c r="T359" t="s">
        <v>290</v>
      </c>
      <c r="U359">
        <v>3.9336019107216891E-3</v>
      </c>
      <c r="V359" t="s">
        <v>163</v>
      </c>
    </row>
    <row r="360" spans="9:40" x14ac:dyDescent="0.45">
      <c r="I360" t="s">
        <v>177</v>
      </c>
      <c r="J360" t="s">
        <v>291</v>
      </c>
      <c r="K360">
        <v>0</v>
      </c>
      <c r="L360" t="s">
        <v>163</v>
      </c>
      <c r="N360" t="s">
        <v>193</v>
      </c>
      <c r="O360" t="s">
        <v>291</v>
      </c>
      <c r="P360">
        <v>4.5409233821484948E-3</v>
      </c>
      <c r="Q360" t="s">
        <v>163</v>
      </c>
      <c r="S360" t="s">
        <v>208</v>
      </c>
      <c r="T360" t="s">
        <v>291</v>
      </c>
      <c r="U360">
        <v>3.9869738640761765E-3</v>
      </c>
      <c r="V360" t="s">
        <v>163</v>
      </c>
    </row>
    <row r="361" spans="9:40" x14ac:dyDescent="0.45">
      <c r="I361" t="s">
        <v>177</v>
      </c>
      <c r="J361" t="s">
        <v>315</v>
      </c>
      <c r="K361">
        <v>0</v>
      </c>
      <c r="L361" t="s">
        <v>163</v>
      </c>
      <c r="N361" t="s">
        <v>193</v>
      </c>
      <c r="O361" t="s">
        <v>315</v>
      </c>
      <c r="P361">
        <v>4.521348566370138E-3</v>
      </c>
      <c r="Q361" t="s">
        <v>163</v>
      </c>
      <c r="S361" t="s">
        <v>208</v>
      </c>
      <c r="T361" t="s">
        <v>315</v>
      </c>
      <c r="U361">
        <v>4.0204802645852286E-3</v>
      </c>
      <c r="V361" t="s">
        <v>163</v>
      </c>
    </row>
    <row r="362" spans="9:40" x14ac:dyDescent="0.45">
      <c r="I362" t="s">
        <v>177</v>
      </c>
      <c r="J362" t="s">
        <v>316</v>
      </c>
      <c r="K362">
        <v>0</v>
      </c>
      <c r="L362" t="s">
        <v>163</v>
      </c>
      <c r="N362" t="s">
        <v>193</v>
      </c>
      <c r="O362" t="s">
        <v>316</v>
      </c>
      <c r="P362">
        <v>1.8435445087538693E-2</v>
      </c>
      <c r="Q362" t="s">
        <v>163</v>
      </c>
      <c r="S362" t="s">
        <v>208</v>
      </c>
      <c r="T362" t="s">
        <v>316</v>
      </c>
      <c r="U362">
        <v>1.6907956567091955E-2</v>
      </c>
      <c r="V362" t="s">
        <v>163</v>
      </c>
    </row>
    <row r="363" spans="9:40" x14ac:dyDescent="0.45">
      <c r="I363" t="s">
        <v>177</v>
      </c>
      <c r="J363" t="s">
        <v>317</v>
      </c>
      <c r="K363">
        <v>1.2934519299620524E-3</v>
      </c>
      <c r="L363" t="s">
        <v>163</v>
      </c>
      <c r="N363" t="s">
        <v>193</v>
      </c>
      <c r="O363" t="s">
        <v>317</v>
      </c>
      <c r="P363">
        <v>4.1758467139009027E-2</v>
      </c>
      <c r="Q363" t="s">
        <v>163</v>
      </c>
      <c r="S363" t="s">
        <v>208</v>
      </c>
      <c r="T363" t="s">
        <v>317</v>
      </c>
      <c r="U363">
        <v>3.1681786816412781E-2</v>
      </c>
      <c r="V363" t="s">
        <v>163</v>
      </c>
    </row>
    <row r="364" spans="9:40" x14ac:dyDescent="0.45">
      <c r="I364" t="s">
        <v>177</v>
      </c>
      <c r="J364" t="s">
        <v>318</v>
      </c>
      <c r="K364">
        <v>5.0448535434427016E-3</v>
      </c>
      <c r="L364" t="s">
        <v>163</v>
      </c>
      <c r="N364" t="s">
        <v>193</v>
      </c>
      <c r="O364" t="s">
        <v>318</v>
      </c>
      <c r="P364">
        <v>5.8217389787270446E-3</v>
      </c>
      <c r="Q364" t="s">
        <v>163</v>
      </c>
      <c r="S364" t="s">
        <v>208</v>
      </c>
      <c r="T364" t="s">
        <v>318</v>
      </c>
      <c r="U364">
        <v>4.5791169409376033E-3</v>
      </c>
      <c r="V364" t="s">
        <v>163</v>
      </c>
    </row>
    <row r="365" spans="9:40" x14ac:dyDescent="0.45">
      <c r="I365" t="s">
        <v>177</v>
      </c>
      <c r="J365" t="s">
        <v>319</v>
      </c>
      <c r="K365">
        <v>1.9953224902450915E-2</v>
      </c>
      <c r="L365" t="s">
        <v>163</v>
      </c>
      <c r="N365" t="s">
        <v>193</v>
      </c>
      <c r="O365" t="s">
        <v>319</v>
      </c>
      <c r="P365">
        <v>2.0709559994227095E-2</v>
      </c>
      <c r="Q365" t="s">
        <v>163</v>
      </c>
      <c r="S365" t="s">
        <v>208</v>
      </c>
      <c r="T365" t="s">
        <v>319</v>
      </c>
      <c r="U365">
        <v>1.370473371015005E-2</v>
      </c>
      <c r="V365" t="s">
        <v>163</v>
      </c>
    </row>
    <row r="366" spans="9:40" x14ac:dyDescent="0.45">
      <c r="I366" t="s">
        <v>177</v>
      </c>
      <c r="J366" t="s">
        <v>320</v>
      </c>
      <c r="K366">
        <v>4.3017330790092664E-2</v>
      </c>
      <c r="L366" t="s">
        <v>163</v>
      </c>
      <c r="N366" t="s">
        <v>193</v>
      </c>
      <c r="O366" t="s">
        <v>320</v>
      </c>
      <c r="P366">
        <v>4.1115526578768817E-2</v>
      </c>
      <c r="Q366" t="s">
        <v>163</v>
      </c>
      <c r="S366" t="s">
        <v>208</v>
      </c>
      <c r="T366" t="s">
        <v>320</v>
      </c>
      <c r="U366">
        <v>2.7938453915143133E-2</v>
      </c>
      <c r="V366" t="s">
        <v>163</v>
      </c>
    </row>
    <row r="367" spans="9:40" x14ac:dyDescent="0.45">
      <c r="I367" t="s">
        <v>177</v>
      </c>
      <c r="J367" t="s">
        <v>321</v>
      </c>
      <c r="K367">
        <v>4.4594725918135217E-3</v>
      </c>
      <c r="L367" t="s">
        <v>163</v>
      </c>
      <c r="N367" t="s">
        <v>193</v>
      </c>
      <c r="O367" t="s">
        <v>321</v>
      </c>
      <c r="P367">
        <v>5.2202221909398066E-3</v>
      </c>
      <c r="Q367" t="s">
        <v>163</v>
      </c>
      <c r="S367" t="s">
        <v>208</v>
      </c>
      <c r="T367" t="s">
        <v>321</v>
      </c>
      <c r="U367">
        <v>4.436270567863344E-3</v>
      </c>
      <c r="V367" t="s">
        <v>163</v>
      </c>
    </row>
    <row r="368" spans="9:40" x14ac:dyDescent="0.45">
      <c r="I368" t="s">
        <v>177</v>
      </c>
      <c r="J368" t="s">
        <v>322</v>
      </c>
      <c r="K368">
        <v>0</v>
      </c>
      <c r="L368" t="s">
        <v>163</v>
      </c>
      <c r="N368" t="s">
        <v>193</v>
      </c>
      <c r="O368" t="s">
        <v>322</v>
      </c>
      <c r="P368">
        <v>4.9531372036115424E-3</v>
      </c>
      <c r="Q368" t="s">
        <v>163</v>
      </c>
      <c r="S368" t="s">
        <v>208</v>
      </c>
      <c r="T368" t="s">
        <v>322</v>
      </c>
      <c r="U368">
        <v>4.3578107073496998E-3</v>
      </c>
      <c r="V368" t="s">
        <v>163</v>
      </c>
    </row>
    <row r="369" spans="9:22" x14ac:dyDescent="0.45">
      <c r="I369" t="s">
        <v>177</v>
      </c>
      <c r="J369" t="s">
        <v>323</v>
      </c>
      <c r="K369">
        <v>0</v>
      </c>
      <c r="L369" t="s">
        <v>163</v>
      </c>
      <c r="N369" t="s">
        <v>193</v>
      </c>
      <c r="O369" t="s">
        <v>323</v>
      </c>
      <c r="P369">
        <v>4.8497255643662786E-3</v>
      </c>
      <c r="Q369" t="s">
        <v>163</v>
      </c>
      <c r="S369" t="s">
        <v>208</v>
      </c>
      <c r="T369" t="s">
        <v>323</v>
      </c>
      <c r="U369">
        <v>4.2657796302143051E-3</v>
      </c>
      <c r="V369" t="s">
        <v>163</v>
      </c>
    </row>
    <row r="370" spans="9:22" x14ac:dyDescent="0.45">
      <c r="I370" t="s">
        <v>177</v>
      </c>
      <c r="J370" t="s">
        <v>324</v>
      </c>
      <c r="K370">
        <v>0</v>
      </c>
      <c r="L370" t="s">
        <v>163</v>
      </c>
      <c r="N370" t="s">
        <v>193</v>
      </c>
      <c r="O370" t="s">
        <v>324</v>
      </c>
      <c r="P370">
        <v>2.0486312371703955E-2</v>
      </c>
      <c r="Q370" t="s">
        <v>163</v>
      </c>
      <c r="S370" t="s">
        <v>208</v>
      </c>
      <c r="T370" t="s">
        <v>324</v>
      </c>
      <c r="U370">
        <v>1.6458580078991824E-2</v>
      </c>
      <c r="V370" t="s">
        <v>163</v>
      </c>
    </row>
    <row r="371" spans="9:22" x14ac:dyDescent="0.45">
      <c r="I371" t="s">
        <v>177</v>
      </c>
      <c r="J371" t="s">
        <v>325</v>
      </c>
      <c r="K371">
        <v>6.7527313559942962E-3</v>
      </c>
      <c r="L371" t="s">
        <v>163</v>
      </c>
      <c r="N371" t="s">
        <v>193</v>
      </c>
      <c r="O371" t="s">
        <v>325</v>
      </c>
      <c r="P371">
        <v>2.9266503006062681E-2</v>
      </c>
      <c r="Q371" t="s">
        <v>163</v>
      </c>
      <c r="S371" t="s">
        <v>208</v>
      </c>
      <c r="T371" t="s">
        <v>325</v>
      </c>
      <c r="U371">
        <v>2.5224562894928835E-2</v>
      </c>
      <c r="V371" t="s">
        <v>163</v>
      </c>
    </row>
    <row r="372" spans="9:22" x14ac:dyDescent="0.45">
      <c r="I372" t="s">
        <v>177</v>
      </c>
      <c r="J372" t="s">
        <v>326</v>
      </c>
      <c r="K372">
        <v>7.5671012419906009E-3</v>
      </c>
      <c r="L372" t="s">
        <v>163</v>
      </c>
      <c r="N372" t="s">
        <v>193</v>
      </c>
      <c r="O372" t="s">
        <v>326</v>
      </c>
      <c r="P372">
        <v>4.7768903261791338E-3</v>
      </c>
      <c r="Q372" t="s">
        <v>163</v>
      </c>
      <c r="S372" t="s">
        <v>208</v>
      </c>
      <c r="T372" t="s">
        <v>326</v>
      </c>
      <c r="U372">
        <v>3.3407047041046213E-3</v>
      </c>
      <c r="V372" t="s">
        <v>163</v>
      </c>
    </row>
    <row r="373" spans="9:22" x14ac:dyDescent="0.45">
      <c r="I373" t="s">
        <v>177</v>
      </c>
      <c r="J373" t="s">
        <v>327</v>
      </c>
      <c r="K373">
        <v>2.6889687633649954E-2</v>
      </c>
      <c r="L373" t="s">
        <v>163</v>
      </c>
      <c r="N373" t="s">
        <v>193</v>
      </c>
      <c r="O373" t="s">
        <v>327</v>
      </c>
      <c r="P373">
        <v>1.8818640322299504E-2</v>
      </c>
      <c r="Q373" t="s">
        <v>163</v>
      </c>
      <c r="S373" t="s">
        <v>208</v>
      </c>
      <c r="T373" t="s">
        <v>327</v>
      </c>
      <c r="U373">
        <v>9.9127609369751776E-3</v>
      </c>
      <c r="V373" t="s">
        <v>163</v>
      </c>
    </row>
    <row r="374" spans="9:22" x14ac:dyDescent="0.45">
      <c r="I374" t="s">
        <v>177</v>
      </c>
      <c r="J374" t="s">
        <v>328</v>
      </c>
      <c r="K374">
        <v>5.5655162705388034E-2</v>
      </c>
      <c r="L374" t="s">
        <v>163</v>
      </c>
      <c r="N374" t="s">
        <v>193</v>
      </c>
      <c r="O374" t="s">
        <v>328</v>
      </c>
      <c r="P374">
        <v>4.4379791762065246E-2</v>
      </c>
      <c r="Q374" t="s">
        <v>163</v>
      </c>
      <c r="S374" t="s">
        <v>208</v>
      </c>
      <c r="T374" t="s">
        <v>328</v>
      </c>
      <c r="U374">
        <v>2.1472837659404904E-2</v>
      </c>
      <c r="V374" t="s">
        <v>163</v>
      </c>
    </row>
    <row r="375" spans="9:22" x14ac:dyDescent="0.45">
      <c r="I375" t="s">
        <v>177</v>
      </c>
      <c r="J375" t="s">
        <v>329</v>
      </c>
      <c r="K375">
        <v>6.1289934149500848E-3</v>
      </c>
      <c r="L375" t="s">
        <v>163</v>
      </c>
      <c r="N375" t="s">
        <v>193</v>
      </c>
      <c r="O375" t="s">
        <v>329</v>
      </c>
      <c r="P375">
        <v>6.1080070739713164E-3</v>
      </c>
      <c r="Q375" t="s">
        <v>163</v>
      </c>
      <c r="S375" t="s">
        <v>208</v>
      </c>
      <c r="T375" t="s">
        <v>329</v>
      </c>
      <c r="U375">
        <v>3.9285893317100393E-3</v>
      </c>
      <c r="V375" t="s">
        <v>163</v>
      </c>
    </row>
    <row r="376" spans="9:22" x14ac:dyDescent="0.45">
      <c r="I376" t="s">
        <v>177</v>
      </c>
      <c r="J376" t="s">
        <v>330</v>
      </c>
      <c r="K376">
        <v>2.6639276121120702E-3</v>
      </c>
      <c r="L376" t="s">
        <v>163</v>
      </c>
      <c r="N376" t="s">
        <v>193</v>
      </c>
      <c r="O376" t="s">
        <v>330</v>
      </c>
      <c r="P376">
        <v>5.6219524111589605E-3</v>
      </c>
      <c r="Q376" t="s">
        <v>163</v>
      </c>
      <c r="S376" t="s">
        <v>208</v>
      </c>
      <c r="T376" t="s">
        <v>330</v>
      </c>
      <c r="U376">
        <v>3.9619699842233999E-3</v>
      </c>
      <c r="V376" t="s">
        <v>163</v>
      </c>
    </row>
    <row r="377" spans="9:22" x14ac:dyDescent="0.45">
      <c r="I377" t="s">
        <v>177</v>
      </c>
      <c r="J377" t="s">
        <v>331</v>
      </c>
      <c r="K377">
        <v>0</v>
      </c>
      <c r="L377" t="s">
        <v>163</v>
      </c>
      <c r="N377" t="s">
        <v>193</v>
      </c>
      <c r="O377" t="s">
        <v>331</v>
      </c>
      <c r="P377">
        <v>5.1278286189280209E-3</v>
      </c>
      <c r="Q377" t="s">
        <v>163</v>
      </c>
      <c r="S377" t="s">
        <v>208</v>
      </c>
      <c r="T377" t="s">
        <v>331</v>
      </c>
      <c r="U377">
        <v>3.952741599544546E-3</v>
      </c>
      <c r="V377" t="s">
        <v>163</v>
      </c>
    </row>
    <row r="378" spans="9:22" x14ac:dyDescent="0.45">
      <c r="I378" t="s">
        <v>177</v>
      </c>
      <c r="J378" t="s">
        <v>332</v>
      </c>
      <c r="K378">
        <v>0</v>
      </c>
      <c r="L378" t="s">
        <v>163</v>
      </c>
      <c r="N378" t="s">
        <v>193</v>
      </c>
      <c r="O378" t="s">
        <v>332</v>
      </c>
      <c r="P378">
        <v>1.8438699359122478E-2</v>
      </c>
      <c r="Q378" t="s">
        <v>163</v>
      </c>
      <c r="S378" t="s">
        <v>208</v>
      </c>
      <c r="T378" t="s">
        <v>332</v>
      </c>
      <c r="U378">
        <v>1.5657694304392036E-2</v>
      </c>
      <c r="V378" t="s">
        <v>163</v>
      </c>
    </row>
    <row r="379" spans="9:22" x14ac:dyDescent="0.45">
      <c r="I379" t="s">
        <v>177</v>
      </c>
      <c r="J379" t="s">
        <v>333</v>
      </c>
      <c r="K379">
        <v>9.4688238240629163E-3</v>
      </c>
      <c r="L379" t="s">
        <v>163</v>
      </c>
      <c r="N379" t="s">
        <v>193</v>
      </c>
      <c r="O379" t="s">
        <v>333</v>
      </c>
      <c r="P379">
        <v>1.4569110467707549E-2</v>
      </c>
      <c r="Q379" t="s">
        <v>163</v>
      </c>
      <c r="S379" t="s">
        <v>208</v>
      </c>
      <c r="T379" t="s">
        <v>333</v>
      </c>
      <c r="U379">
        <v>2.2512647976618276E-2</v>
      </c>
      <c r="V379" t="s">
        <v>163</v>
      </c>
    </row>
    <row r="380" spans="9:22" x14ac:dyDescent="0.45">
      <c r="I380" t="s">
        <v>177</v>
      </c>
      <c r="J380" t="s">
        <v>334</v>
      </c>
      <c r="K380">
        <v>7.7996812067928209E-3</v>
      </c>
      <c r="L380" t="s">
        <v>163</v>
      </c>
      <c r="N380" t="s">
        <v>193</v>
      </c>
      <c r="O380" t="s">
        <v>334</v>
      </c>
      <c r="P380">
        <v>2.3431750564497891E-3</v>
      </c>
      <c r="Q380" t="s">
        <v>163</v>
      </c>
      <c r="S380" t="s">
        <v>208</v>
      </c>
      <c r="T380" t="s">
        <v>334</v>
      </c>
      <c r="U380">
        <v>2.9174746211914821E-3</v>
      </c>
      <c r="V380" t="s">
        <v>163</v>
      </c>
    </row>
    <row r="381" spans="9:22" x14ac:dyDescent="0.45">
      <c r="I381" t="s">
        <v>177</v>
      </c>
      <c r="J381" t="s">
        <v>335</v>
      </c>
      <c r="K381">
        <v>2.8167180038434055E-2</v>
      </c>
      <c r="L381" t="s">
        <v>163</v>
      </c>
      <c r="N381" t="s">
        <v>193</v>
      </c>
      <c r="O381" t="s">
        <v>335</v>
      </c>
      <c r="P381">
        <v>7.7318404367355386E-3</v>
      </c>
      <c r="Q381" t="s">
        <v>163</v>
      </c>
      <c r="S381" t="s">
        <v>208</v>
      </c>
      <c r="T381" t="s">
        <v>335</v>
      </c>
      <c r="U381">
        <v>8.7903890756707327E-3</v>
      </c>
      <c r="V381" t="s">
        <v>163</v>
      </c>
    </row>
    <row r="382" spans="9:22" x14ac:dyDescent="0.45">
      <c r="I382" t="s">
        <v>177</v>
      </c>
      <c r="J382" t="s">
        <v>336</v>
      </c>
      <c r="K382">
        <v>5.743387554973009E-2</v>
      </c>
      <c r="L382" t="s">
        <v>163</v>
      </c>
      <c r="N382" t="s">
        <v>193</v>
      </c>
      <c r="O382" t="s">
        <v>336</v>
      </c>
      <c r="P382">
        <v>1.9343206127272153E-2</v>
      </c>
      <c r="Q382" t="s">
        <v>163</v>
      </c>
      <c r="S382" t="s">
        <v>208</v>
      </c>
      <c r="T382" t="s">
        <v>336</v>
      </c>
      <c r="U382">
        <v>1.8988005725425562E-2</v>
      </c>
      <c r="V382" t="s">
        <v>163</v>
      </c>
    </row>
    <row r="383" spans="9:22" x14ac:dyDescent="0.45">
      <c r="I383" t="s">
        <v>177</v>
      </c>
      <c r="J383" t="s">
        <v>337</v>
      </c>
      <c r="K383">
        <v>6.5990666133551677E-3</v>
      </c>
      <c r="L383" t="s">
        <v>163</v>
      </c>
      <c r="N383" t="s">
        <v>193</v>
      </c>
      <c r="O383" t="s">
        <v>337</v>
      </c>
      <c r="P383">
        <v>3.0739356082544306E-3</v>
      </c>
      <c r="Q383" t="s">
        <v>163</v>
      </c>
      <c r="S383" t="s">
        <v>208</v>
      </c>
      <c r="T383" t="s">
        <v>337</v>
      </c>
      <c r="U383">
        <v>3.2449754746573206E-3</v>
      </c>
      <c r="V383" t="s">
        <v>163</v>
      </c>
    </row>
    <row r="384" spans="9:22" x14ac:dyDescent="0.45">
      <c r="I384" t="s">
        <v>177</v>
      </c>
      <c r="J384" t="s">
        <v>338</v>
      </c>
      <c r="K384">
        <v>4.3885329648856962E-3</v>
      </c>
      <c r="L384" t="s">
        <v>163</v>
      </c>
      <c r="N384" t="s">
        <v>193</v>
      </c>
      <c r="O384" t="s">
        <v>338</v>
      </c>
      <c r="P384">
        <v>2.8462512196637492E-3</v>
      </c>
      <c r="Q384" t="s">
        <v>163</v>
      </c>
      <c r="S384" t="s">
        <v>208</v>
      </c>
      <c r="T384" t="s">
        <v>338</v>
      </c>
      <c r="U384">
        <v>3.1656860366754643E-3</v>
      </c>
      <c r="V384" t="s">
        <v>163</v>
      </c>
    </row>
    <row r="385" spans="9:22" x14ac:dyDescent="0.45">
      <c r="I385" t="s">
        <v>177</v>
      </c>
      <c r="J385" t="s">
        <v>339</v>
      </c>
      <c r="K385">
        <v>6.4982273517314018E-5</v>
      </c>
      <c r="L385" t="s">
        <v>163</v>
      </c>
      <c r="N385" t="s">
        <v>193</v>
      </c>
      <c r="O385" t="s">
        <v>339</v>
      </c>
      <c r="P385">
        <v>2.5321838262826598E-3</v>
      </c>
      <c r="Q385" t="s">
        <v>163</v>
      </c>
      <c r="S385" t="s">
        <v>208</v>
      </c>
      <c r="T385" t="s">
        <v>339</v>
      </c>
      <c r="U385">
        <v>3.1336750755672667E-3</v>
      </c>
      <c r="V385" t="s">
        <v>163</v>
      </c>
    </row>
    <row r="386" spans="9:22" x14ac:dyDescent="0.45">
      <c r="I386" t="s">
        <v>177</v>
      </c>
      <c r="J386" t="s">
        <v>340</v>
      </c>
      <c r="K386">
        <v>0</v>
      </c>
      <c r="L386" t="s">
        <v>163</v>
      </c>
      <c r="N386" t="s">
        <v>193</v>
      </c>
      <c r="O386" t="s">
        <v>340</v>
      </c>
      <c r="P386">
        <v>8.8420010956189454E-3</v>
      </c>
      <c r="Q386" t="s">
        <v>163</v>
      </c>
      <c r="S386" t="s">
        <v>208</v>
      </c>
      <c r="T386" t="s">
        <v>340</v>
      </c>
      <c r="U386">
        <v>1.2568008461109807E-2</v>
      </c>
      <c r="V386" t="s">
        <v>163</v>
      </c>
    </row>
    <row r="387" spans="9:22" x14ac:dyDescent="0.45">
      <c r="I387" t="s">
        <v>177</v>
      </c>
      <c r="J387" t="s">
        <v>341</v>
      </c>
      <c r="K387">
        <v>1.2042617097833139E-2</v>
      </c>
      <c r="L387" t="s">
        <v>163</v>
      </c>
      <c r="N387" t="s">
        <v>193</v>
      </c>
      <c r="O387" t="s">
        <v>341</v>
      </c>
      <c r="P387">
        <v>1.7439423009887968E-2</v>
      </c>
      <c r="Q387" t="s">
        <v>163</v>
      </c>
      <c r="S387" t="s">
        <v>208</v>
      </c>
      <c r="T387" t="s">
        <v>341</v>
      </c>
      <c r="U387">
        <v>2.108091972459767E-2</v>
      </c>
      <c r="V387" t="s">
        <v>163</v>
      </c>
    </row>
    <row r="388" spans="9:22" x14ac:dyDescent="0.45">
      <c r="I388" t="s">
        <v>177</v>
      </c>
      <c r="J388" t="s">
        <v>342</v>
      </c>
      <c r="K388">
        <v>9.265256415070075E-3</v>
      </c>
      <c r="L388" t="s">
        <v>163</v>
      </c>
      <c r="N388" t="s">
        <v>193</v>
      </c>
      <c r="O388" t="s">
        <v>342</v>
      </c>
      <c r="P388">
        <v>3.1950098236685162E-3</v>
      </c>
      <c r="Q388" t="s">
        <v>163</v>
      </c>
      <c r="S388" t="s">
        <v>208</v>
      </c>
      <c r="T388" t="s">
        <v>342</v>
      </c>
      <c r="U388">
        <v>2.6525957300249856E-3</v>
      </c>
      <c r="V388" t="s">
        <v>163</v>
      </c>
    </row>
    <row r="389" spans="9:22" x14ac:dyDescent="0.45">
      <c r="I389" t="s">
        <v>177</v>
      </c>
      <c r="J389" t="s">
        <v>343</v>
      </c>
      <c r="K389">
        <v>3.2459857695323925E-2</v>
      </c>
      <c r="L389" t="s">
        <v>163</v>
      </c>
      <c r="N389" t="s">
        <v>193</v>
      </c>
      <c r="O389" t="s">
        <v>343</v>
      </c>
      <c r="P389">
        <v>1.1463730400701928E-2</v>
      </c>
      <c r="Q389" t="s">
        <v>163</v>
      </c>
      <c r="S389" t="s">
        <v>208</v>
      </c>
      <c r="T389" t="s">
        <v>343</v>
      </c>
      <c r="U389">
        <v>8.33624199516406E-3</v>
      </c>
      <c r="V389" t="s">
        <v>163</v>
      </c>
    </row>
    <row r="390" spans="9:22" x14ac:dyDescent="0.45">
      <c r="I390" t="s">
        <v>177</v>
      </c>
      <c r="J390" t="s">
        <v>344</v>
      </c>
      <c r="K390">
        <v>6.6126337157059303E-2</v>
      </c>
      <c r="L390" t="s">
        <v>163</v>
      </c>
      <c r="N390" t="s">
        <v>193</v>
      </c>
      <c r="O390" t="s">
        <v>344</v>
      </c>
      <c r="P390">
        <v>2.5604178124412132E-2</v>
      </c>
      <c r="Q390" t="s">
        <v>163</v>
      </c>
      <c r="S390" t="s">
        <v>208</v>
      </c>
      <c r="T390" t="s">
        <v>344</v>
      </c>
      <c r="U390">
        <v>2.0022069197283138E-2</v>
      </c>
      <c r="V390" t="s">
        <v>163</v>
      </c>
    </row>
    <row r="391" spans="9:22" x14ac:dyDescent="0.45">
      <c r="I391" t="s">
        <v>177</v>
      </c>
      <c r="J391" t="s">
        <v>345</v>
      </c>
      <c r="K391">
        <v>8.0838210776669837E-3</v>
      </c>
      <c r="L391" t="s">
        <v>163</v>
      </c>
      <c r="N391" t="s">
        <v>193</v>
      </c>
      <c r="O391" t="s">
        <v>345</v>
      </c>
      <c r="P391">
        <v>4.1960330933576116E-3</v>
      </c>
      <c r="Q391" t="s">
        <v>163</v>
      </c>
      <c r="S391" t="s">
        <v>208</v>
      </c>
      <c r="T391" t="s">
        <v>345</v>
      </c>
      <c r="U391">
        <v>3.5677220345840732E-3</v>
      </c>
      <c r="V391" t="s">
        <v>163</v>
      </c>
    </row>
    <row r="392" spans="9:22" x14ac:dyDescent="0.45">
      <c r="I392" t="s">
        <v>177</v>
      </c>
      <c r="J392" t="s">
        <v>346</v>
      </c>
      <c r="K392">
        <v>5.850341698222873E-3</v>
      </c>
      <c r="L392" t="s">
        <v>163</v>
      </c>
      <c r="N392" t="s">
        <v>193</v>
      </c>
      <c r="O392" t="s">
        <v>346</v>
      </c>
      <c r="P392">
        <v>3.8823796193035156E-3</v>
      </c>
      <c r="Q392" t="s">
        <v>163</v>
      </c>
      <c r="S392" t="s">
        <v>208</v>
      </c>
      <c r="T392" t="s">
        <v>346</v>
      </c>
      <c r="U392">
        <v>3.5172005742897645E-3</v>
      </c>
      <c r="V392" t="s">
        <v>163</v>
      </c>
    </row>
    <row r="393" spans="9:22" x14ac:dyDescent="0.45">
      <c r="I393" t="s">
        <v>177</v>
      </c>
      <c r="J393" t="s">
        <v>347</v>
      </c>
      <c r="K393">
        <v>2.8993207333351235E-3</v>
      </c>
      <c r="L393" t="s">
        <v>163</v>
      </c>
      <c r="N393" t="s">
        <v>193</v>
      </c>
      <c r="O393" t="s">
        <v>347</v>
      </c>
      <c r="P393">
        <v>3.6381850701523669E-3</v>
      </c>
      <c r="Q393" t="s">
        <v>163</v>
      </c>
      <c r="S393" t="s">
        <v>208</v>
      </c>
      <c r="T393" t="s">
        <v>347</v>
      </c>
      <c r="U393">
        <v>3.5039778947320703E-3</v>
      </c>
      <c r="V393" t="s">
        <v>163</v>
      </c>
    </row>
    <row r="394" spans="9:22" x14ac:dyDescent="0.45">
      <c r="I394" t="s">
        <v>177</v>
      </c>
      <c r="J394" t="s">
        <v>348</v>
      </c>
      <c r="K394">
        <v>0</v>
      </c>
      <c r="L394" t="s">
        <v>163</v>
      </c>
      <c r="N394" t="s">
        <v>193</v>
      </c>
      <c r="O394" t="s">
        <v>348</v>
      </c>
      <c r="P394">
        <v>1.1398071535626187E-2</v>
      </c>
      <c r="Q394" t="s">
        <v>163</v>
      </c>
      <c r="S394" t="s">
        <v>208</v>
      </c>
      <c r="T394" t="s">
        <v>348</v>
      </c>
      <c r="U394">
        <v>1.3679085021180898E-2</v>
      </c>
      <c r="V394" t="s">
        <v>163</v>
      </c>
    </row>
    <row r="395" spans="9:22" x14ac:dyDescent="0.45">
      <c r="I395" t="s">
        <v>178</v>
      </c>
      <c r="J395" t="s">
        <v>162</v>
      </c>
      <c r="K395">
        <v>9.5101177234689169E-3</v>
      </c>
      <c r="L395" t="s">
        <v>163</v>
      </c>
      <c r="N395" t="s">
        <v>194</v>
      </c>
      <c r="O395" t="s">
        <v>162</v>
      </c>
      <c r="P395">
        <v>2.3383687306677142E-2</v>
      </c>
      <c r="Q395" t="s">
        <v>163</v>
      </c>
      <c r="S395" t="s">
        <v>209</v>
      </c>
      <c r="T395" t="s">
        <v>162</v>
      </c>
      <c r="U395">
        <v>2.1627076345128445E-2</v>
      </c>
      <c r="V395" t="s">
        <v>163</v>
      </c>
    </row>
    <row r="396" spans="9:22" x14ac:dyDescent="0.45">
      <c r="I396" t="s">
        <v>178</v>
      </c>
      <c r="J396" t="s">
        <v>164</v>
      </c>
      <c r="K396">
        <v>9.1042150462573822E-3</v>
      </c>
      <c r="L396" t="s">
        <v>163</v>
      </c>
      <c r="N396" t="s">
        <v>194</v>
      </c>
      <c r="O396" t="s">
        <v>164</v>
      </c>
      <c r="P396">
        <v>2.9722390835222553E-3</v>
      </c>
      <c r="Q396" t="s">
        <v>163</v>
      </c>
      <c r="S396" t="s">
        <v>209</v>
      </c>
      <c r="T396" t="s">
        <v>164</v>
      </c>
      <c r="U396">
        <v>2.5396462233248304E-3</v>
      </c>
      <c r="V396" t="s">
        <v>163</v>
      </c>
    </row>
    <row r="397" spans="9:22" x14ac:dyDescent="0.45">
      <c r="I397" t="s">
        <v>178</v>
      </c>
      <c r="J397" t="s">
        <v>165</v>
      </c>
      <c r="K397">
        <v>3.350110217417674E-2</v>
      </c>
      <c r="L397" t="s">
        <v>163</v>
      </c>
      <c r="N397" t="s">
        <v>194</v>
      </c>
      <c r="O397" t="s">
        <v>165</v>
      </c>
      <c r="P397">
        <v>1.0276543933585123E-2</v>
      </c>
      <c r="Q397" t="s">
        <v>163</v>
      </c>
      <c r="S397" t="s">
        <v>209</v>
      </c>
      <c r="T397" t="s">
        <v>165</v>
      </c>
      <c r="U397">
        <v>8.2524431376821E-3</v>
      </c>
      <c r="V397" t="s">
        <v>163</v>
      </c>
    </row>
    <row r="398" spans="9:22" x14ac:dyDescent="0.45">
      <c r="I398" t="s">
        <v>178</v>
      </c>
      <c r="J398" t="s">
        <v>256</v>
      </c>
      <c r="K398">
        <v>7.4066765946739888E-2</v>
      </c>
      <c r="L398" t="s">
        <v>163</v>
      </c>
      <c r="N398" t="s">
        <v>194</v>
      </c>
      <c r="O398" t="s">
        <v>256</v>
      </c>
      <c r="P398">
        <v>2.4684314971702599E-2</v>
      </c>
      <c r="Q398" t="s">
        <v>163</v>
      </c>
      <c r="S398" t="s">
        <v>209</v>
      </c>
      <c r="T398" t="s">
        <v>256</v>
      </c>
      <c r="U398">
        <v>2.1264280617425711E-2</v>
      </c>
      <c r="V398" t="s">
        <v>163</v>
      </c>
    </row>
    <row r="399" spans="9:22" x14ac:dyDescent="0.45">
      <c r="I399" t="s">
        <v>178</v>
      </c>
      <c r="J399" t="s">
        <v>257</v>
      </c>
      <c r="K399">
        <v>9.6603050436452776E-3</v>
      </c>
      <c r="L399" t="s">
        <v>163</v>
      </c>
      <c r="N399" t="s">
        <v>194</v>
      </c>
      <c r="O399" t="s">
        <v>257</v>
      </c>
      <c r="P399">
        <v>4.4851988629479944E-3</v>
      </c>
      <c r="Q399" t="s">
        <v>163</v>
      </c>
      <c r="S399" t="s">
        <v>209</v>
      </c>
      <c r="T399" t="s">
        <v>257</v>
      </c>
      <c r="U399">
        <v>4.4269843976601359E-3</v>
      </c>
      <c r="V399" t="s">
        <v>163</v>
      </c>
    </row>
    <row r="400" spans="9:22" x14ac:dyDescent="0.45">
      <c r="I400" t="s">
        <v>178</v>
      </c>
      <c r="J400" t="s">
        <v>258</v>
      </c>
      <c r="K400">
        <v>7.8752351106753122E-3</v>
      </c>
      <c r="L400" t="s">
        <v>163</v>
      </c>
      <c r="N400" t="s">
        <v>194</v>
      </c>
      <c r="O400" t="s">
        <v>258</v>
      </c>
      <c r="P400">
        <v>4.238831715113826E-3</v>
      </c>
      <c r="Q400" t="s">
        <v>163</v>
      </c>
      <c r="S400" t="s">
        <v>209</v>
      </c>
      <c r="T400" t="s">
        <v>258</v>
      </c>
      <c r="U400">
        <v>4.246568387118144E-3</v>
      </c>
      <c r="V400" t="s">
        <v>163</v>
      </c>
    </row>
    <row r="401" spans="9:22" x14ac:dyDescent="0.45">
      <c r="I401" t="s">
        <v>178</v>
      </c>
      <c r="J401" t="s">
        <v>301</v>
      </c>
      <c r="K401">
        <v>3.7121104351803933E-3</v>
      </c>
      <c r="L401" t="s">
        <v>163</v>
      </c>
      <c r="N401" t="s">
        <v>194</v>
      </c>
      <c r="O401" t="s">
        <v>301</v>
      </c>
      <c r="P401">
        <v>3.9826520422500834E-3</v>
      </c>
      <c r="Q401" t="s">
        <v>163</v>
      </c>
      <c r="S401" t="s">
        <v>209</v>
      </c>
      <c r="T401" t="s">
        <v>301</v>
      </c>
      <c r="U401">
        <v>4.1151107917137561E-3</v>
      </c>
      <c r="V401" t="s">
        <v>163</v>
      </c>
    </row>
    <row r="402" spans="9:22" x14ac:dyDescent="0.45">
      <c r="I402" t="s">
        <v>178</v>
      </c>
      <c r="J402" t="s">
        <v>302</v>
      </c>
      <c r="K402">
        <v>0</v>
      </c>
      <c r="L402" t="s">
        <v>163</v>
      </c>
      <c r="N402" t="s">
        <v>194</v>
      </c>
      <c r="O402" t="s">
        <v>302</v>
      </c>
      <c r="P402">
        <v>1.4580125879316688E-2</v>
      </c>
      <c r="Q402" t="s">
        <v>163</v>
      </c>
      <c r="S402" t="s">
        <v>209</v>
      </c>
      <c r="T402" t="s">
        <v>302</v>
      </c>
      <c r="U402">
        <v>1.5408035457327128E-2</v>
      </c>
      <c r="V402" t="s">
        <v>163</v>
      </c>
    </row>
    <row r="403" spans="9:22" x14ac:dyDescent="0.45">
      <c r="I403" t="s">
        <v>178</v>
      </c>
      <c r="J403" t="s">
        <v>166</v>
      </c>
      <c r="K403">
        <v>5.3613249508997944E-3</v>
      </c>
      <c r="L403" t="s">
        <v>163</v>
      </c>
      <c r="N403" t="s">
        <v>194</v>
      </c>
      <c r="O403" t="s">
        <v>166</v>
      </c>
      <c r="P403">
        <v>1.2822918741406345E-2</v>
      </c>
      <c r="Q403" t="s">
        <v>163</v>
      </c>
      <c r="S403" t="s">
        <v>209</v>
      </c>
      <c r="T403" t="s">
        <v>166</v>
      </c>
      <c r="U403">
        <v>1.3932097437982616E-2</v>
      </c>
      <c r="V403" t="s">
        <v>163</v>
      </c>
    </row>
    <row r="404" spans="9:22" x14ac:dyDescent="0.45">
      <c r="I404" t="s">
        <v>178</v>
      </c>
      <c r="J404" t="s">
        <v>167</v>
      </c>
      <c r="K404">
        <v>7.8886576956585294E-3</v>
      </c>
      <c r="L404" t="s">
        <v>163</v>
      </c>
      <c r="N404" t="s">
        <v>194</v>
      </c>
      <c r="O404" t="s">
        <v>167</v>
      </c>
      <c r="P404">
        <v>1.6571905661391655E-3</v>
      </c>
      <c r="Q404" t="s">
        <v>163</v>
      </c>
      <c r="S404" t="s">
        <v>209</v>
      </c>
      <c r="T404" t="s">
        <v>167</v>
      </c>
      <c r="U404">
        <v>1.7882622756533299E-3</v>
      </c>
      <c r="V404" t="s">
        <v>163</v>
      </c>
    </row>
    <row r="405" spans="9:22" x14ac:dyDescent="0.45">
      <c r="I405" t="s">
        <v>178</v>
      </c>
      <c r="J405" t="s">
        <v>168</v>
      </c>
      <c r="K405">
        <v>3.0409201366901339E-2</v>
      </c>
      <c r="L405" t="s">
        <v>163</v>
      </c>
      <c r="N405" t="s">
        <v>194</v>
      </c>
      <c r="O405" t="s">
        <v>168</v>
      </c>
      <c r="P405">
        <v>6.0595106105492931E-3</v>
      </c>
      <c r="Q405" t="s">
        <v>163</v>
      </c>
      <c r="S405" t="s">
        <v>209</v>
      </c>
      <c r="T405" t="s">
        <v>168</v>
      </c>
      <c r="U405">
        <v>6.7993084755161477E-3</v>
      </c>
      <c r="V405" t="s">
        <v>163</v>
      </c>
    </row>
    <row r="406" spans="9:22" x14ac:dyDescent="0.45">
      <c r="I406" t="s">
        <v>178</v>
      </c>
      <c r="J406" t="s">
        <v>259</v>
      </c>
      <c r="K406">
        <v>6.452898134109393E-2</v>
      </c>
      <c r="L406" t="s">
        <v>163</v>
      </c>
      <c r="N406" t="s">
        <v>194</v>
      </c>
      <c r="O406" t="s">
        <v>259</v>
      </c>
      <c r="P406">
        <v>1.5276298136331173E-2</v>
      </c>
      <c r="Q406" t="s">
        <v>163</v>
      </c>
      <c r="S406" t="s">
        <v>209</v>
      </c>
      <c r="T406" t="s">
        <v>259</v>
      </c>
      <c r="U406">
        <v>1.8661034563919314E-2</v>
      </c>
      <c r="V406" t="s">
        <v>163</v>
      </c>
    </row>
    <row r="407" spans="9:22" x14ac:dyDescent="0.45">
      <c r="I407" t="s">
        <v>178</v>
      </c>
      <c r="J407" t="s">
        <v>260</v>
      </c>
      <c r="K407">
        <v>9.2521145792464794E-3</v>
      </c>
      <c r="L407" t="s">
        <v>163</v>
      </c>
      <c r="N407" t="s">
        <v>194</v>
      </c>
      <c r="O407" t="s">
        <v>260</v>
      </c>
      <c r="P407">
        <v>3.1876116168918652E-3</v>
      </c>
      <c r="Q407" t="s">
        <v>163</v>
      </c>
      <c r="S407" t="s">
        <v>209</v>
      </c>
      <c r="T407" t="s">
        <v>260</v>
      </c>
      <c r="U407">
        <v>4.0778449176137668E-3</v>
      </c>
      <c r="V407" t="s">
        <v>163</v>
      </c>
    </row>
    <row r="408" spans="9:22" x14ac:dyDescent="0.45">
      <c r="I408" t="s">
        <v>178</v>
      </c>
      <c r="J408" t="s">
        <v>261</v>
      </c>
      <c r="K408">
        <v>6.6705349991273526E-3</v>
      </c>
      <c r="L408" t="s">
        <v>163</v>
      </c>
      <c r="N408" t="s">
        <v>194</v>
      </c>
      <c r="O408" t="s">
        <v>261</v>
      </c>
      <c r="P408">
        <v>3.0927405114769685E-3</v>
      </c>
      <c r="Q408" t="s">
        <v>163</v>
      </c>
      <c r="S408" t="s">
        <v>209</v>
      </c>
      <c r="T408" t="s">
        <v>261</v>
      </c>
      <c r="U408">
        <v>3.8745773153371667E-3</v>
      </c>
      <c r="V408" t="s">
        <v>163</v>
      </c>
    </row>
    <row r="409" spans="9:22" x14ac:dyDescent="0.45">
      <c r="I409" t="s">
        <v>178</v>
      </c>
      <c r="J409" t="s">
        <v>303</v>
      </c>
      <c r="K409">
        <v>0</v>
      </c>
      <c r="L409" t="s">
        <v>163</v>
      </c>
      <c r="N409" t="s">
        <v>194</v>
      </c>
      <c r="O409" t="s">
        <v>303</v>
      </c>
      <c r="P409">
        <v>2.9137917625321062E-3</v>
      </c>
      <c r="Q409" t="s">
        <v>163</v>
      </c>
      <c r="S409" t="s">
        <v>209</v>
      </c>
      <c r="T409" t="s">
        <v>303</v>
      </c>
      <c r="U409">
        <v>3.4965168060195118E-3</v>
      </c>
      <c r="V409" t="s">
        <v>163</v>
      </c>
    </row>
    <row r="410" spans="9:22" x14ac:dyDescent="0.45">
      <c r="I410" t="s">
        <v>178</v>
      </c>
      <c r="J410" t="s">
        <v>304</v>
      </c>
      <c r="K410">
        <v>0</v>
      </c>
      <c r="L410" t="s">
        <v>163</v>
      </c>
      <c r="N410" t="s">
        <v>194</v>
      </c>
      <c r="O410" t="s">
        <v>304</v>
      </c>
      <c r="P410">
        <v>9.6103037499536987E-3</v>
      </c>
      <c r="Q410" t="s">
        <v>163</v>
      </c>
      <c r="S410" t="s">
        <v>209</v>
      </c>
      <c r="T410" t="s">
        <v>304</v>
      </c>
      <c r="U410">
        <v>1.1131145596122305E-2</v>
      </c>
      <c r="V410" t="s">
        <v>163</v>
      </c>
    </row>
    <row r="411" spans="9:22" x14ac:dyDescent="0.45">
      <c r="I411" t="s">
        <v>178</v>
      </c>
      <c r="J411" t="s">
        <v>169</v>
      </c>
      <c r="K411">
        <v>3.2475431875624706E-3</v>
      </c>
      <c r="L411" t="s">
        <v>163</v>
      </c>
      <c r="N411" t="s">
        <v>194</v>
      </c>
      <c r="O411" t="s">
        <v>169</v>
      </c>
      <c r="P411">
        <v>1.4060479538189407E-2</v>
      </c>
      <c r="Q411" t="s">
        <v>163</v>
      </c>
      <c r="S411" t="s">
        <v>209</v>
      </c>
      <c r="T411" t="s">
        <v>169</v>
      </c>
      <c r="U411">
        <v>1.2123574377033481E-2</v>
      </c>
      <c r="V411" t="s">
        <v>163</v>
      </c>
    </row>
    <row r="412" spans="9:22" x14ac:dyDescent="0.45">
      <c r="I412" t="s">
        <v>178</v>
      </c>
      <c r="J412" t="s">
        <v>170</v>
      </c>
      <c r="K412">
        <v>6.4415172160998731E-3</v>
      </c>
      <c r="L412" t="s">
        <v>163</v>
      </c>
      <c r="N412" t="s">
        <v>194</v>
      </c>
      <c r="O412" t="s">
        <v>170</v>
      </c>
      <c r="P412">
        <v>2.2106095782224249E-3</v>
      </c>
      <c r="Q412" t="s">
        <v>163</v>
      </c>
      <c r="S412" t="s">
        <v>209</v>
      </c>
      <c r="T412" t="s">
        <v>170</v>
      </c>
      <c r="U412">
        <v>1.8166190955452612E-3</v>
      </c>
      <c r="V412" t="s">
        <v>163</v>
      </c>
    </row>
    <row r="413" spans="9:22" x14ac:dyDescent="0.45">
      <c r="I413" t="s">
        <v>178</v>
      </c>
      <c r="J413" t="s">
        <v>171</v>
      </c>
      <c r="K413">
        <v>2.7269127030341862E-2</v>
      </c>
      <c r="L413" t="s">
        <v>163</v>
      </c>
      <c r="N413" t="s">
        <v>194</v>
      </c>
      <c r="O413" t="s">
        <v>171</v>
      </c>
      <c r="P413">
        <v>7.1915041772586587E-3</v>
      </c>
      <c r="Q413" t="s">
        <v>163</v>
      </c>
      <c r="S413" t="s">
        <v>209</v>
      </c>
      <c r="T413" t="s">
        <v>171</v>
      </c>
      <c r="U413">
        <v>6.1415553793459261E-3</v>
      </c>
      <c r="V413" t="s">
        <v>163</v>
      </c>
    </row>
    <row r="414" spans="9:22" x14ac:dyDescent="0.45">
      <c r="I414" t="s">
        <v>178</v>
      </c>
      <c r="J414" t="s">
        <v>262</v>
      </c>
      <c r="K414">
        <v>5.4092080081807339E-2</v>
      </c>
      <c r="L414" t="s">
        <v>163</v>
      </c>
      <c r="N414" t="s">
        <v>194</v>
      </c>
      <c r="O414" t="s">
        <v>262</v>
      </c>
      <c r="P414">
        <v>1.6993576146493564E-2</v>
      </c>
      <c r="Q414" t="s">
        <v>163</v>
      </c>
      <c r="S414" t="s">
        <v>209</v>
      </c>
      <c r="T414" t="s">
        <v>262</v>
      </c>
      <c r="U414">
        <v>1.742235782482135E-2</v>
      </c>
      <c r="V414" t="s">
        <v>163</v>
      </c>
    </row>
    <row r="415" spans="9:22" x14ac:dyDescent="0.45">
      <c r="I415" t="s">
        <v>178</v>
      </c>
      <c r="J415" t="s">
        <v>263</v>
      </c>
      <c r="K415">
        <v>6.0375766559796771E-3</v>
      </c>
      <c r="L415" t="s">
        <v>163</v>
      </c>
      <c r="N415" t="s">
        <v>194</v>
      </c>
      <c r="O415" t="s">
        <v>263</v>
      </c>
      <c r="P415">
        <v>3.1059589187836184E-3</v>
      </c>
      <c r="Q415" t="s">
        <v>163</v>
      </c>
      <c r="S415" t="s">
        <v>209</v>
      </c>
      <c r="T415" t="s">
        <v>263</v>
      </c>
      <c r="U415">
        <v>3.5707361599799582E-3</v>
      </c>
      <c r="V415" t="s">
        <v>163</v>
      </c>
    </row>
    <row r="416" spans="9:22" x14ac:dyDescent="0.45">
      <c r="I416" t="s">
        <v>178</v>
      </c>
      <c r="J416" t="s">
        <v>264</v>
      </c>
      <c r="K416">
        <v>2.5506979058109412E-3</v>
      </c>
      <c r="L416" t="s">
        <v>163</v>
      </c>
      <c r="N416" t="s">
        <v>194</v>
      </c>
      <c r="O416" t="s">
        <v>264</v>
      </c>
      <c r="P416">
        <v>2.9685362002036969E-3</v>
      </c>
      <c r="Q416" t="s">
        <v>163</v>
      </c>
      <c r="S416" t="s">
        <v>209</v>
      </c>
      <c r="T416" t="s">
        <v>264</v>
      </c>
      <c r="U416">
        <v>3.5032419318293041E-3</v>
      </c>
      <c r="V416" t="s">
        <v>163</v>
      </c>
    </row>
    <row r="417" spans="9:22" x14ac:dyDescent="0.45">
      <c r="I417" t="s">
        <v>178</v>
      </c>
      <c r="J417" t="s">
        <v>305</v>
      </c>
      <c r="K417">
        <v>0</v>
      </c>
      <c r="L417" t="s">
        <v>163</v>
      </c>
      <c r="N417" t="s">
        <v>194</v>
      </c>
      <c r="O417" t="s">
        <v>305</v>
      </c>
      <c r="P417">
        <v>2.8469514848299959E-3</v>
      </c>
      <c r="Q417" t="s">
        <v>163</v>
      </c>
      <c r="S417" t="s">
        <v>209</v>
      </c>
      <c r="T417" t="s">
        <v>305</v>
      </c>
      <c r="U417">
        <v>3.2886343604773874E-3</v>
      </c>
      <c r="V417" t="s">
        <v>163</v>
      </c>
    </row>
    <row r="418" spans="9:22" x14ac:dyDescent="0.45">
      <c r="I418" t="s">
        <v>178</v>
      </c>
      <c r="J418" t="s">
        <v>306</v>
      </c>
      <c r="K418">
        <v>0</v>
      </c>
      <c r="L418" t="s">
        <v>163</v>
      </c>
      <c r="N418" t="s">
        <v>194</v>
      </c>
      <c r="O418" t="s">
        <v>306</v>
      </c>
      <c r="P418">
        <v>9.220314303599958E-3</v>
      </c>
      <c r="Q418" t="s">
        <v>163</v>
      </c>
      <c r="S418" t="s">
        <v>209</v>
      </c>
      <c r="T418" t="s">
        <v>306</v>
      </c>
      <c r="U418">
        <v>9.6559601862444347E-3</v>
      </c>
      <c r="V418" t="s">
        <v>163</v>
      </c>
    </row>
    <row r="419" spans="9:22" x14ac:dyDescent="0.45">
      <c r="I419" t="s">
        <v>178</v>
      </c>
      <c r="J419" t="s">
        <v>172</v>
      </c>
      <c r="K419">
        <v>0</v>
      </c>
      <c r="L419" t="s">
        <v>163</v>
      </c>
      <c r="N419" t="s">
        <v>194</v>
      </c>
      <c r="O419" t="s">
        <v>172</v>
      </c>
      <c r="P419">
        <v>2.412334896451513E-2</v>
      </c>
      <c r="Q419" t="s">
        <v>163</v>
      </c>
      <c r="S419" t="s">
        <v>209</v>
      </c>
      <c r="T419" t="s">
        <v>172</v>
      </c>
      <c r="U419">
        <v>2.2417677658302496E-2</v>
      </c>
      <c r="V419" t="s">
        <v>163</v>
      </c>
    </row>
    <row r="420" spans="9:22" x14ac:dyDescent="0.45">
      <c r="I420" t="s">
        <v>178</v>
      </c>
      <c r="J420" t="s">
        <v>173</v>
      </c>
      <c r="K420">
        <v>3.5830838594982264E-3</v>
      </c>
      <c r="L420" t="s">
        <v>163</v>
      </c>
      <c r="N420" t="s">
        <v>194</v>
      </c>
      <c r="O420" t="s">
        <v>173</v>
      </c>
      <c r="P420">
        <v>3.1277705321445326E-3</v>
      </c>
      <c r="Q420" t="s">
        <v>163</v>
      </c>
      <c r="S420" t="s">
        <v>209</v>
      </c>
      <c r="T420" t="s">
        <v>173</v>
      </c>
      <c r="U420">
        <v>2.9456612089874797E-3</v>
      </c>
      <c r="V420" t="s">
        <v>163</v>
      </c>
    </row>
    <row r="421" spans="9:22" x14ac:dyDescent="0.45">
      <c r="I421" t="s">
        <v>178</v>
      </c>
      <c r="J421" t="s">
        <v>174</v>
      </c>
      <c r="K421">
        <v>1.6744817895837226E-2</v>
      </c>
      <c r="L421" t="s">
        <v>163</v>
      </c>
      <c r="N421" t="s">
        <v>194</v>
      </c>
      <c r="O421" t="s">
        <v>174</v>
      </c>
      <c r="P421">
        <v>9.2226987730252407E-3</v>
      </c>
      <c r="Q421" t="s">
        <v>163</v>
      </c>
      <c r="S421" t="s">
        <v>209</v>
      </c>
      <c r="T421" t="s">
        <v>174</v>
      </c>
      <c r="U421">
        <v>8.8621883731759919E-3</v>
      </c>
      <c r="V421" t="s">
        <v>163</v>
      </c>
    </row>
    <row r="422" spans="9:22" x14ac:dyDescent="0.45">
      <c r="I422" t="s">
        <v>178</v>
      </c>
      <c r="J422" t="s">
        <v>265</v>
      </c>
      <c r="K422">
        <v>3.4986462742818518E-2</v>
      </c>
      <c r="L422" t="s">
        <v>163</v>
      </c>
      <c r="N422" t="s">
        <v>194</v>
      </c>
      <c r="O422" t="s">
        <v>265</v>
      </c>
      <c r="P422">
        <v>2.1716689987724479E-2</v>
      </c>
      <c r="Q422" t="s">
        <v>163</v>
      </c>
      <c r="S422" t="s">
        <v>209</v>
      </c>
      <c r="T422" t="s">
        <v>265</v>
      </c>
      <c r="U422">
        <v>2.0399962934730956E-2</v>
      </c>
      <c r="V422" t="s">
        <v>163</v>
      </c>
    </row>
    <row r="423" spans="9:22" x14ac:dyDescent="0.45">
      <c r="I423" t="s">
        <v>178</v>
      </c>
      <c r="J423" t="s">
        <v>266</v>
      </c>
      <c r="K423">
        <v>2.702868808296116E-3</v>
      </c>
      <c r="L423" t="s">
        <v>163</v>
      </c>
      <c r="N423" t="s">
        <v>194</v>
      </c>
      <c r="O423" t="s">
        <v>266</v>
      </c>
      <c r="P423">
        <v>3.3358154184715081E-3</v>
      </c>
      <c r="Q423" t="s">
        <v>163</v>
      </c>
      <c r="S423" t="s">
        <v>209</v>
      </c>
      <c r="T423" t="s">
        <v>266</v>
      </c>
      <c r="U423">
        <v>3.3899370770465987E-3</v>
      </c>
      <c r="V423" t="s">
        <v>163</v>
      </c>
    </row>
    <row r="424" spans="9:22" x14ac:dyDescent="0.45">
      <c r="I424" t="s">
        <v>178</v>
      </c>
      <c r="J424" t="s">
        <v>267</v>
      </c>
      <c r="K424">
        <v>0</v>
      </c>
      <c r="L424" t="s">
        <v>163</v>
      </c>
      <c r="N424" t="s">
        <v>194</v>
      </c>
      <c r="O424" t="s">
        <v>267</v>
      </c>
      <c r="P424">
        <v>3.2714853624011627E-3</v>
      </c>
      <c r="Q424" t="s">
        <v>163</v>
      </c>
      <c r="S424" t="s">
        <v>209</v>
      </c>
      <c r="T424" t="s">
        <v>267</v>
      </c>
      <c r="U424">
        <v>3.3940078803430325E-3</v>
      </c>
      <c r="V424" t="s">
        <v>163</v>
      </c>
    </row>
    <row r="425" spans="9:22" x14ac:dyDescent="0.45">
      <c r="I425" t="s">
        <v>178</v>
      </c>
      <c r="J425" t="s">
        <v>307</v>
      </c>
      <c r="K425">
        <v>0</v>
      </c>
      <c r="L425" t="s">
        <v>163</v>
      </c>
      <c r="N425" t="s">
        <v>194</v>
      </c>
      <c r="O425" t="s">
        <v>307</v>
      </c>
      <c r="P425">
        <v>3.2720579533363592E-3</v>
      </c>
      <c r="Q425" t="s">
        <v>163</v>
      </c>
      <c r="S425" t="s">
        <v>209</v>
      </c>
      <c r="T425" t="s">
        <v>307</v>
      </c>
      <c r="U425">
        <v>3.4639663146350391E-3</v>
      </c>
      <c r="V425" t="s">
        <v>163</v>
      </c>
    </row>
    <row r="426" spans="9:22" x14ac:dyDescent="0.45">
      <c r="I426" t="s">
        <v>178</v>
      </c>
      <c r="J426" t="s">
        <v>308</v>
      </c>
      <c r="K426">
        <v>0</v>
      </c>
      <c r="L426" t="s">
        <v>163</v>
      </c>
      <c r="N426" t="s">
        <v>194</v>
      </c>
      <c r="O426" t="s">
        <v>308</v>
      </c>
      <c r="P426">
        <v>1.3500189813628865E-2</v>
      </c>
      <c r="Q426" t="s">
        <v>163</v>
      </c>
      <c r="S426" t="s">
        <v>209</v>
      </c>
      <c r="T426" t="s">
        <v>308</v>
      </c>
      <c r="U426">
        <v>1.3943846816579453E-2</v>
      </c>
      <c r="V426" t="s">
        <v>163</v>
      </c>
    </row>
    <row r="427" spans="9:22" x14ac:dyDescent="0.45">
      <c r="I427" t="s">
        <v>178</v>
      </c>
      <c r="J427" t="s">
        <v>268</v>
      </c>
      <c r="K427">
        <v>0</v>
      </c>
      <c r="L427" t="s">
        <v>163</v>
      </c>
      <c r="N427" t="s">
        <v>194</v>
      </c>
      <c r="O427" t="s">
        <v>268</v>
      </c>
      <c r="P427">
        <v>2.5066376615408576E-2</v>
      </c>
      <c r="Q427" t="s">
        <v>163</v>
      </c>
      <c r="S427" t="s">
        <v>209</v>
      </c>
      <c r="T427" t="s">
        <v>268</v>
      </c>
      <c r="U427">
        <v>2.610066203059282E-2</v>
      </c>
      <c r="V427" t="s">
        <v>163</v>
      </c>
    </row>
    <row r="428" spans="9:22" x14ac:dyDescent="0.45">
      <c r="I428" t="s">
        <v>178</v>
      </c>
      <c r="J428" t="s">
        <v>269</v>
      </c>
      <c r="K428">
        <v>2.1380422266657774E-3</v>
      </c>
      <c r="L428" t="s">
        <v>163</v>
      </c>
      <c r="N428" t="s">
        <v>194</v>
      </c>
      <c r="O428" t="s">
        <v>269</v>
      </c>
      <c r="P428">
        <v>3.0577982789049582E-3</v>
      </c>
      <c r="Q428" t="s">
        <v>163</v>
      </c>
      <c r="S428" t="s">
        <v>209</v>
      </c>
      <c r="T428" t="s">
        <v>269</v>
      </c>
      <c r="U428">
        <v>3.0451719945395906E-3</v>
      </c>
      <c r="V428" t="s">
        <v>163</v>
      </c>
    </row>
    <row r="429" spans="9:22" x14ac:dyDescent="0.45">
      <c r="I429" t="s">
        <v>178</v>
      </c>
      <c r="J429" t="s">
        <v>270</v>
      </c>
      <c r="K429">
        <v>1.2853712679889094E-2</v>
      </c>
      <c r="L429" t="s">
        <v>163</v>
      </c>
      <c r="N429" t="s">
        <v>194</v>
      </c>
      <c r="O429" t="s">
        <v>270</v>
      </c>
      <c r="P429">
        <v>8.6268969741119129E-3</v>
      </c>
      <c r="Q429" t="s">
        <v>163</v>
      </c>
      <c r="S429" t="s">
        <v>209</v>
      </c>
      <c r="T429" t="s">
        <v>270</v>
      </c>
      <c r="U429">
        <v>8.6892088710221159E-3</v>
      </c>
      <c r="V429" t="s">
        <v>163</v>
      </c>
    </row>
    <row r="430" spans="9:22" x14ac:dyDescent="0.45">
      <c r="I430" t="s">
        <v>178</v>
      </c>
      <c r="J430" t="s">
        <v>271</v>
      </c>
      <c r="K430">
        <v>2.7463244523367406E-2</v>
      </c>
      <c r="L430" t="s">
        <v>163</v>
      </c>
      <c r="N430" t="s">
        <v>194</v>
      </c>
      <c r="O430" t="s">
        <v>271</v>
      </c>
      <c r="P430">
        <v>1.9547572423865379E-2</v>
      </c>
      <c r="Q430" t="s">
        <v>163</v>
      </c>
      <c r="S430" t="s">
        <v>209</v>
      </c>
      <c r="T430" t="s">
        <v>271</v>
      </c>
      <c r="U430">
        <v>1.9911060724033713E-2</v>
      </c>
      <c r="V430" t="s">
        <v>163</v>
      </c>
    </row>
    <row r="431" spans="9:22" x14ac:dyDescent="0.45">
      <c r="I431" t="s">
        <v>178</v>
      </c>
      <c r="J431" t="s">
        <v>272</v>
      </c>
      <c r="K431">
        <v>0</v>
      </c>
      <c r="L431" t="s">
        <v>163</v>
      </c>
      <c r="N431" t="s">
        <v>194</v>
      </c>
      <c r="O431" t="s">
        <v>272</v>
      </c>
      <c r="P431">
        <v>3.1556452340982359E-3</v>
      </c>
      <c r="Q431" t="s">
        <v>163</v>
      </c>
      <c r="S431" t="s">
        <v>209</v>
      </c>
      <c r="T431" t="s">
        <v>272</v>
      </c>
      <c r="U431">
        <v>3.319665313483453E-3</v>
      </c>
      <c r="V431" t="s">
        <v>163</v>
      </c>
    </row>
    <row r="432" spans="9:22" x14ac:dyDescent="0.45">
      <c r="I432" t="s">
        <v>178</v>
      </c>
      <c r="J432" t="s">
        <v>273</v>
      </c>
      <c r="K432">
        <v>0</v>
      </c>
      <c r="L432" t="s">
        <v>163</v>
      </c>
      <c r="N432" t="s">
        <v>194</v>
      </c>
      <c r="O432" t="s">
        <v>273</v>
      </c>
      <c r="P432">
        <v>3.1680043388574433E-3</v>
      </c>
      <c r="Q432" t="s">
        <v>163</v>
      </c>
      <c r="S432" t="s">
        <v>209</v>
      </c>
      <c r="T432" t="s">
        <v>273</v>
      </c>
      <c r="U432">
        <v>3.2398006123457177E-3</v>
      </c>
      <c r="V432" t="s">
        <v>163</v>
      </c>
    </row>
    <row r="433" spans="9:22" x14ac:dyDescent="0.45">
      <c r="I433" t="s">
        <v>178</v>
      </c>
      <c r="J433" t="s">
        <v>309</v>
      </c>
      <c r="K433">
        <v>0</v>
      </c>
      <c r="L433" t="s">
        <v>163</v>
      </c>
      <c r="N433" t="s">
        <v>194</v>
      </c>
      <c r="O433" t="s">
        <v>309</v>
      </c>
      <c r="P433">
        <v>3.2377448989736441E-3</v>
      </c>
      <c r="Q433" t="s">
        <v>163</v>
      </c>
      <c r="S433" t="s">
        <v>209</v>
      </c>
      <c r="T433" t="s">
        <v>309</v>
      </c>
      <c r="U433">
        <v>3.224398770771162E-3</v>
      </c>
      <c r="V433" t="s">
        <v>163</v>
      </c>
    </row>
    <row r="434" spans="9:22" x14ac:dyDescent="0.45">
      <c r="I434" t="s">
        <v>178</v>
      </c>
      <c r="J434" t="s">
        <v>310</v>
      </c>
      <c r="K434">
        <v>0</v>
      </c>
      <c r="L434" t="s">
        <v>163</v>
      </c>
      <c r="N434" t="s">
        <v>194</v>
      </c>
      <c r="O434" t="s">
        <v>310</v>
      </c>
      <c r="P434">
        <v>1.3786556914176821E-2</v>
      </c>
      <c r="Q434" t="s">
        <v>163</v>
      </c>
      <c r="S434" t="s">
        <v>209</v>
      </c>
      <c r="T434" t="s">
        <v>310</v>
      </c>
      <c r="U434">
        <v>1.3519760465323057E-2</v>
      </c>
      <c r="V434" t="s">
        <v>163</v>
      </c>
    </row>
    <row r="435" spans="9:22" x14ac:dyDescent="0.45">
      <c r="I435" t="s">
        <v>178</v>
      </c>
      <c r="J435" t="s">
        <v>274</v>
      </c>
      <c r="K435">
        <v>0</v>
      </c>
      <c r="L435" t="s">
        <v>163</v>
      </c>
      <c r="N435" t="s">
        <v>194</v>
      </c>
      <c r="O435" t="s">
        <v>274</v>
      </c>
      <c r="P435">
        <v>2.3802141761981459E-2</v>
      </c>
      <c r="Q435" t="s">
        <v>163</v>
      </c>
      <c r="S435" t="s">
        <v>209</v>
      </c>
      <c r="T435" t="s">
        <v>274</v>
      </c>
      <c r="U435">
        <v>2.5862402418812269E-2</v>
      </c>
      <c r="V435" t="s">
        <v>163</v>
      </c>
    </row>
    <row r="436" spans="9:22" x14ac:dyDescent="0.45">
      <c r="I436" t="s">
        <v>178</v>
      </c>
      <c r="J436" t="s">
        <v>275</v>
      </c>
      <c r="K436">
        <v>0</v>
      </c>
      <c r="L436" t="s">
        <v>163</v>
      </c>
      <c r="N436" t="s">
        <v>194</v>
      </c>
      <c r="O436" t="s">
        <v>275</v>
      </c>
      <c r="P436">
        <v>3.3623028009164024E-3</v>
      </c>
      <c r="Q436" t="s">
        <v>163</v>
      </c>
      <c r="S436" t="s">
        <v>209</v>
      </c>
      <c r="T436" t="s">
        <v>275</v>
      </c>
      <c r="U436">
        <v>3.6507933380502742E-3</v>
      </c>
      <c r="V436" t="s">
        <v>163</v>
      </c>
    </row>
    <row r="437" spans="9:22" x14ac:dyDescent="0.45">
      <c r="I437" t="s">
        <v>178</v>
      </c>
      <c r="J437" t="s">
        <v>276</v>
      </c>
      <c r="K437">
        <v>9.0408175380450352E-3</v>
      </c>
      <c r="L437" t="s">
        <v>163</v>
      </c>
      <c r="N437" t="s">
        <v>194</v>
      </c>
      <c r="O437" t="s">
        <v>276</v>
      </c>
      <c r="P437">
        <v>1.0091939621667786E-2</v>
      </c>
      <c r="Q437" t="s">
        <v>163</v>
      </c>
      <c r="S437" t="s">
        <v>209</v>
      </c>
      <c r="T437" t="s">
        <v>276</v>
      </c>
      <c r="U437">
        <v>1.108296172873182E-2</v>
      </c>
      <c r="V437" t="s">
        <v>163</v>
      </c>
    </row>
    <row r="438" spans="9:22" x14ac:dyDescent="0.45">
      <c r="I438" t="s">
        <v>178</v>
      </c>
      <c r="J438" t="s">
        <v>277</v>
      </c>
      <c r="K438">
        <v>1.9962560936667682E-2</v>
      </c>
      <c r="L438" t="s">
        <v>163</v>
      </c>
      <c r="N438" t="s">
        <v>194</v>
      </c>
      <c r="O438" t="s">
        <v>277</v>
      </c>
      <c r="P438">
        <v>2.4095894006332441E-2</v>
      </c>
      <c r="Q438" t="s">
        <v>163</v>
      </c>
      <c r="S438" t="s">
        <v>209</v>
      </c>
      <c r="T438" t="s">
        <v>277</v>
      </c>
      <c r="U438">
        <v>2.5770892594080521E-2</v>
      </c>
      <c r="V438" t="s">
        <v>163</v>
      </c>
    </row>
    <row r="439" spans="9:22" x14ac:dyDescent="0.45">
      <c r="I439" t="s">
        <v>178</v>
      </c>
      <c r="J439" t="s">
        <v>278</v>
      </c>
      <c r="K439">
        <v>0</v>
      </c>
      <c r="L439" t="s">
        <v>163</v>
      </c>
      <c r="N439" t="s">
        <v>194</v>
      </c>
      <c r="O439" t="s">
        <v>278</v>
      </c>
      <c r="P439">
        <v>3.9387100143004321E-3</v>
      </c>
      <c r="Q439" t="s">
        <v>163</v>
      </c>
      <c r="S439" t="s">
        <v>209</v>
      </c>
      <c r="T439" t="s">
        <v>278</v>
      </c>
      <c r="U439">
        <v>4.3991013969563193E-3</v>
      </c>
      <c r="V439" t="s">
        <v>163</v>
      </c>
    </row>
    <row r="440" spans="9:22" x14ac:dyDescent="0.45">
      <c r="I440" t="s">
        <v>178</v>
      </c>
      <c r="J440" t="s">
        <v>279</v>
      </c>
      <c r="K440">
        <v>0</v>
      </c>
      <c r="L440" t="s">
        <v>163</v>
      </c>
      <c r="N440" t="s">
        <v>194</v>
      </c>
      <c r="O440" t="s">
        <v>279</v>
      </c>
      <c r="P440">
        <v>3.9067694662590028E-3</v>
      </c>
      <c r="Q440" t="s">
        <v>163</v>
      </c>
      <c r="S440" t="s">
        <v>209</v>
      </c>
      <c r="T440" t="s">
        <v>279</v>
      </c>
      <c r="U440">
        <v>4.4758321771525044E-3</v>
      </c>
      <c r="V440" t="s">
        <v>163</v>
      </c>
    </row>
    <row r="441" spans="9:22" x14ac:dyDescent="0.45">
      <c r="I441" t="s">
        <v>178</v>
      </c>
      <c r="J441" t="s">
        <v>311</v>
      </c>
      <c r="K441">
        <v>0</v>
      </c>
      <c r="L441" t="s">
        <v>163</v>
      </c>
      <c r="N441" t="s">
        <v>194</v>
      </c>
      <c r="O441" t="s">
        <v>311</v>
      </c>
      <c r="P441">
        <v>3.8286434962533046E-3</v>
      </c>
      <c r="Q441" t="s">
        <v>163</v>
      </c>
      <c r="S441" t="s">
        <v>209</v>
      </c>
      <c r="T441" t="s">
        <v>311</v>
      </c>
      <c r="U441">
        <v>4.4502035510037485E-3</v>
      </c>
      <c r="V441" t="s">
        <v>163</v>
      </c>
    </row>
    <row r="442" spans="9:22" x14ac:dyDescent="0.45">
      <c r="I442" t="s">
        <v>178</v>
      </c>
      <c r="J442" t="s">
        <v>312</v>
      </c>
      <c r="K442">
        <v>0</v>
      </c>
      <c r="L442" t="s">
        <v>163</v>
      </c>
      <c r="N442" t="s">
        <v>194</v>
      </c>
      <c r="O442" t="s">
        <v>312</v>
      </c>
      <c r="P442">
        <v>1.4797110699713149E-2</v>
      </c>
      <c r="Q442" t="s">
        <v>163</v>
      </c>
      <c r="S442" t="s">
        <v>209</v>
      </c>
      <c r="T442" t="s">
        <v>312</v>
      </c>
      <c r="U442">
        <v>1.6792957539463041E-2</v>
      </c>
      <c r="V442" t="s">
        <v>163</v>
      </c>
    </row>
    <row r="443" spans="9:22" x14ac:dyDescent="0.45">
      <c r="I443" t="s">
        <v>178</v>
      </c>
      <c r="J443" t="s">
        <v>280</v>
      </c>
      <c r="K443">
        <v>0</v>
      </c>
      <c r="L443" t="s">
        <v>163</v>
      </c>
      <c r="N443" t="s">
        <v>194</v>
      </c>
      <c r="O443" t="s">
        <v>280</v>
      </c>
      <c r="P443">
        <v>2.0482553974706247E-2</v>
      </c>
      <c r="Q443" t="s">
        <v>163</v>
      </c>
      <c r="S443" t="s">
        <v>209</v>
      </c>
      <c r="T443" t="s">
        <v>280</v>
      </c>
      <c r="U443">
        <v>2.0228691404373587E-2</v>
      </c>
      <c r="V443" t="s">
        <v>163</v>
      </c>
    </row>
    <row r="444" spans="9:22" x14ac:dyDescent="0.45">
      <c r="I444" t="s">
        <v>178</v>
      </c>
      <c r="J444" t="s">
        <v>281</v>
      </c>
      <c r="K444">
        <v>2.3104669668375746E-5</v>
      </c>
      <c r="L444" t="s">
        <v>163</v>
      </c>
      <c r="N444" t="s">
        <v>194</v>
      </c>
      <c r="O444" t="s">
        <v>281</v>
      </c>
      <c r="P444">
        <v>2.8665760324790234E-3</v>
      </c>
      <c r="Q444" t="s">
        <v>163</v>
      </c>
      <c r="S444" t="s">
        <v>209</v>
      </c>
      <c r="T444" t="s">
        <v>281</v>
      </c>
      <c r="U444">
        <v>2.9562828848640498E-3</v>
      </c>
      <c r="V444" t="s">
        <v>163</v>
      </c>
    </row>
    <row r="445" spans="9:22" x14ac:dyDescent="0.45">
      <c r="I445" t="s">
        <v>178</v>
      </c>
      <c r="J445" t="s">
        <v>282</v>
      </c>
      <c r="K445">
        <v>1.1220666069661772E-2</v>
      </c>
      <c r="L445" t="s">
        <v>163</v>
      </c>
      <c r="N445" t="s">
        <v>194</v>
      </c>
      <c r="O445" t="s">
        <v>282</v>
      </c>
      <c r="P445">
        <v>8.5435071866745184E-3</v>
      </c>
      <c r="Q445" t="s">
        <v>163</v>
      </c>
      <c r="S445" t="s">
        <v>209</v>
      </c>
      <c r="T445" t="s">
        <v>282</v>
      </c>
      <c r="U445">
        <v>8.9330286593425241E-3</v>
      </c>
      <c r="V445" t="s">
        <v>163</v>
      </c>
    </row>
    <row r="446" spans="9:22" x14ac:dyDescent="0.45">
      <c r="I446" t="s">
        <v>178</v>
      </c>
      <c r="J446" t="s">
        <v>283</v>
      </c>
      <c r="K446">
        <v>2.5825397318465611E-2</v>
      </c>
      <c r="L446" t="s">
        <v>163</v>
      </c>
      <c r="N446" t="s">
        <v>194</v>
      </c>
      <c r="O446" t="s">
        <v>283</v>
      </c>
      <c r="P446">
        <v>1.9323123625836904E-2</v>
      </c>
      <c r="Q446" t="s">
        <v>163</v>
      </c>
      <c r="S446" t="s">
        <v>209</v>
      </c>
      <c r="T446" t="s">
        <v>283</v>
      </c>
      <c r="U446">
        <v>2.0083990304173273E-2</v>
      </c>
      <c r="V446" t="s">
        <v>163</v>
      </c>
    </row>
    <row r="447" spans="9:22" x14ac:dyDescent="0.45">
      <c r="I447" t="s">
        <v>178</v>
      </c>
      <c r="J447" t="s">
        <v>284</v>
      </c>
      <c r="K447">
        <v>0</v>
      </c>
      <c r="L447" t="s">
        <v>163</v>
      </c>
      <c r="N447" t="s">
        <v>194</v>
      </c>
      <c r="O447" t="s">
        <v>284</v>
      </c>
      <c r="P447">
        <v>3.0239932027324411E-3</v>
      </c>
      <c r="Q447" t="s">
        <v>163</v>
      </c>
      <c r="S447" t="s">
        <v>209</v>
      </c>
      <c r="T447" t="s">
        <v>284</v>
      </c>
      <c r="U447">
        <v>3.2550850507261789E-3</v>
      </c>
      <c r="V447" t="s">
        <v>163</v>
      </c>
    </row>
    <row r="448" spans="9:22" x14ac:dyDescent="0.45">
      <c r="I448" t="s">
        <v>178</v>
      </c>
      <c r="J448" t="s">
        <v>285</v>
      </c>
      <c r="K448">
        <v>0</v>
      </c>
      <c r="L448" t="s">
        <v>163</v>
      </c>
      <c r="N448" t="s">
        <v>194</v>
      </c>
      <c r="O448" t="s">
        <v>285</v>
      </c>
      <c r="P448">
        <v>3.0088843636824204E-3</v>
      </c>
      <c r="Q448" t="s">
        <v>163</v>
      </c>
      <c r="S448" t="s">
        <v>209</v>
      </c>
      <c r="T448" t="s">
        <v>285</v>
      </c>
      <c r="U448">
        <v>3.2592372413289788E-3</v>
      </c>
      <c r="V448" t="s">
        <v>163</v>
      </c>
    </row>
    <row r="449" spans="9:22" x14ac:dyDescent="0.45">
      <c r="I449" t="s">
        <v>178</v>
      </c>
      <c r="J449" t="s">
        <v>313</v>
      </c>
      <c r="K449">
        <v>0</v>
      </c>
      <c r="L449" t="s">
        <v>163</v>
      </c>
      <c r="N449" t="s">
        <v>194</v>
      </c>
      <c r="O449" t="s">
        <v>313</v>
      </c>
      <c r="P449">
        <v>2.9895972492353265E-3</v>
      </c>
      <c r="Q449" t="s">
        <v>163</v>
      </c>
      <c r="S449" t="s">
        <v>209</v>
      </c>
      <c r="T449" t="s">
        <v>313</v>
      </c>
      <c r="U449">
        <v>3.3306239064908095E-3</v>
      </c>
      <c r="V449" t="s">
        <v>163</v>
      </c>
    </row>
    <row r="450" spans="9:22" x14ac:dyDescent="0.45">
      <c r="I450" t="s">
        <v>178</v>
      </c>
      <c r="J450" t="s">
        <v>314</v>
      </c>
      <c r="K450">
        <v>0</v>
      </c>
      <c r="L450" t="s">
        <v>163</v>
      </c>
      <c r="N450" t="s">
        <v>194</v>
      </c>
      <c r="O450" t="s">
        <v>314</v>
      </c>
      <c r="P450">
        <v>1.150370123951602E-2</v>
      </c>
      <c r="Q450" t="s">
        <v>163</v>
      </c>
      <c r="S450" t="s">
        <v>209</v>
      </c>
      <c r="T450" t="s">
        <v>314</v>
      </c>
      <c r="U450">
        <v>1.244578510304929E-2</v>
      </c>
      <c r="V450" t="s">
        <v>163</v>
      </c>
    </row>
    <row r="451" spans="9:22" x14ac:dyDescent="0.45">
      <c r="I451" t="s">
        <v>178</v>
      </c>
      <c r="J451" t="s">
        <v>286</v>
      </c>
      <c r="K451">
        <v>0</v>
      </c>
      <c r="L451" t="s">
        <v>163</v>
      </c>
      <c r="N451" t="s">
        <v>194</v>
      </c>
      <c r="O451" t="s">
        <v>286</v>
      </c>
      <c r="P451">
        <v>2.8409153042338393E-2</v>
      </c>
      <c r="Q451" t="s">
        <v>163</v>
      </c>
      <c r="S451" t="s">
        <v>209</v>
      </c>
      <c r="T451" t="s">
        <v>286</v>
      </c>
      <c r="U451">
        <v>3.067141655996292E-2</v>
      </c>
      <c r="V451" t="s">
        <v>163</v>
      </c>
    </row>
    <row r="452" spans="9:22" x14ac:dyDescent="0.45">
      <c r="I452" t="s">
        <v>178</v>
      </c>
      <c r="J452" t="s">
        <v>287</v>
      </c>
      <c r="K452">
        <v>2.2857429895355545E-3</v>
      </c>
      <c r="L452" t="s">
        <v>163</v>
      </c>
      <c r="N452" t="s">
        <v>194</v>
      </c>
      <c r="O452" t="s">
        <v>287</v>
      </c>
      <c r="P452">
        <v>3.682203577323827E-3</v>
      </c>
      <c r="Q452" t="s">
        <v>163</v>
      </c>
      <c r="S452" t="s">
        <v>209</v>
      </c>
      <c r="T452" t="s">
        <v>287</v>
      </c>
      <c r="U452">
        <v>3.754576999099347E-3</v>
      </c>
      <c r="V452" t="s">
        <v>163</v>
      </c>
    </row>
    <row r="453" spans="9:22" x14ac:dyDescent="0.45">
      <c r="I453" t="s">
        <v>178</v>
      </c>
      <c r="J453" t="s">
        <v>288</v>
      </c>
      <c r="K453">
        <v>1.3130878072833724E-2</v>
      </c>
      <c r="L453" t="s">
        <v>163</v>
      </c>
      <c r="N453" t="s">
        <v>194</v>
      </c>
      <c r="O453" t="s">
        <v>288</v>
      </c>
      <c r="P453">
        <v>1.0829870210408836E-2</v>
      </c>
      <c r="Q453" t="s">
        <v>163</v>
      </c>
      <c r="S453" t="s">
        <v>209</v>
      </c>
      <c r="T453" t="s">
        <v>288</v>
      </c>
      <c r="U453">
        <v>1.021773839229047E-2</v>
      </c>
      <c r="V453" t="s">
        <v>163</v>
      </c>
    </row>
    <row r="454" spans="9:22" x14ac:dyDescent="0.45">
      <c r="I454" t="s">
        <v>178</v>
      </c>
      <c r="J454" t="s">
        <v>289</v>
      </c>
      <c r="K454">
        <v>2.9111131511574542E-2</v>
      </c>
      <c r="L454" t="s">
        <v>163</v>
      </c>
      <c r="N454" t="s">
        <v>194</v>
      </c>
      <c r="O454" t="s">
        <v>289</v>
      </c>
      <c r="P454">
        <v>2.5375273352146906E-2</v>
      </c>
      <c r="Q454" t="s">
        <v>163</v>
      </c>
      <c r="S454" t="s">
        <v>209</v>
      </c>
      <c r="T454" t="s">
        <v>289</v>
      </c>
      <c r="U454">
        <v>2.263239888387782E-2</v>
      </c>
      <c r="V454" t="s">
        <v>163</v>
      </c>
    </row>
    <row r="455" spans="9:22" x14ac:dyDescent="0.45">
      <c r="I455" t="s">
        <v>178</v>
      </c>
      <c r="J455" t="s">
        <v>290</v>
      </c>
      <c r="K455">
        <v>2.0399334111934485E-3</v>
      </c>
      <c r="L455" t="s">
        <v>163</v>
      </c>
      <c r="N455" t="s">
        <v>194</v>
      </c>
      <c r="O455" t="s">
        <v>290</v>
      </c>
      <c r="P455">
        <v>4.1362322518348187E-3</v>
      </c>
      <c r="Q455" t="s">
        <v>163</v>
      </c>
      <c r="S455" t="s">
        <v>209</v>
      </c>
      <c r="T455" t="s">
        <v>290</v>
      </c>
      <c r="U455">
        <v>4.0047257336267494E-3</v>
      </c>
      <c r="V455" t="s">
        <v>163</v>
      </c>
    </row>
    <row r="456" spans="9:22" x14ac:dyDescent="0.45">
      <c r="I456" t="s">
        <v>178</v>
      </c>
      <c r="J456" t="s">
        <v>291</v>
      </c>
      <c r="K456">
        <v>0</v>
      </c>
      <c r="L456" t="s">
        <v>163</v>
      </c>
      <c r="N456" t="s">
        <v>194</v>
      </c>
      <c r="O456" t="s">
        <v>291</v>
      </c>
      <c r="P456">
        <v>4.1300034612702383E-3</v>
      </c>
      <c r="Q456" t="s">
        <v>163</v>
      </c>
      <c r="S456" t="s">
        <v>209</v>
      </c>
      <c r="T456" t="s">
        <v>291</v>
      </c>
      <c r="U456">
        <v>4.1179995072850679E-3</v>
      </c>
      <c r="V456" t="s">
        <v>163</v>
      </c>
    </row>
    <row r="457" spans="9:22" x14ac:dyDescent="0.45">
      <c r="I457" t="s">
        <v>178</v>
      </c>
      <c r="J457" t="s">
        <v>315</v>
      </c>
      <c r="K457">
        <v>0</v>
      </c>
      <c r="L457" t="s">
        <v>163</v>
      </c>
      <c r="N457" t="s">
        <v>194</v>
      </c>
      <c r="O457" t="s">
        <v>315</v>
      </c>
      <c r="P457">
        <v>4.1330313887599814E-3</v>
      </c>
      <c r="Q457" t="s">
        <v>163</v>
      </c>
      <c r="S457" t="s">
        <v>209</v>
      </c>
      <c r="T457" t="s">
        <v>315</v>
      </c>
      <c r="U457">
        <v>4.1939500791038555E-3</v>
      </c>
      <c r="V457" t="s">
        <v>163</v>
      </c>
    </row>
    <row r="458" spans="9:22" x14ac:dyDescent="0.45">
      <c r="I458" t="s">
        <v>178</v>
      </c>
      <c r="J458" t="s">
        <v>316</v>
      </c>
      <c r="K458">
        <v>0</v>
      </c>
      <c r="L458" t="s">
        <v>163</v>
      </c>
      <c r="N458" t="s">
        <v>194</v>
      </c>
      <c r="O458" t="s">
        <v>316</v>
      </c>
      <c r="P458">
        <v>1.7024770047417523E-2</v>
      </c>
      <c r="Q458" t="s">
        <v>163</v>
      </c>
      <c r="S458" t="s">
        <v>209</v>
      </c>
      <c r="T458" t="s">
        <v>316</v>
      </c>
      <c r="U458">
        <v>1.7781602455273483E-2</v>
      </c>
      <c r="V458" t="s">
        <v>163</v>
      </c>
    </row>
    <row r="459" spans="9:22" x14ac:dyDescent="0.45">
      <c r="I459" t="s">
        <v>178</v>
      </c>
      <c r="J459" t="s">
        <v>317</v>
      </c>
      <c r="K459">
        <v>1.2546812474976644E-3</v>
      </c>
      <c r="L459" t="s">
        <v>163</v>
      </c>
      <c r="N459" t="s">
        <v>194</v>
      </c>
      <c r="O459" t="s">
        <v>317</v>
      </c>
      <c r="P459">
        <v>3.8360699923014829E-2</v>
      </c>
      <c r="Q459" t="s">
        <v>163</v>
      </c>
      <c r="S459" t="s">
        <v>209</v>
      </c>
      <c r="T459" t="s">
        <v>317</v>
      </c>
      <c r="U459">
        <v>3.8063608438683783E-2</v>
      </c>
      <c r="V459" t="s">
        <v>163</v>
      </c>
    </row>
    <row r="460" spans="9:22" x14ac:dyDescent="0.45">
      <c r="I460" t="s">
        <v>178</v>
      </c>
      <c r="J460" t="s">
        <v>318</v>
      </c>
      <c r="K460">
        <v>4.0901823863487927E-3</v>
      </c>
      <c r="L460" t="s">
        <v>163</v>
      </c>
      <c r="N460" t="s">
        <v>194</v>
      </c>
      <c r="O460" t="s">
        <v>318</v>
      </c>
      <c r="P460">
        <v>5.3097068280560066E-3</v>
      </c>
      <c r="Q460" t="s">
        <v>163</v>
      </c>
      <c r="S460" t="s">
        <v>209</v>
      </c>
      <c r="T460" t="s">
        <v>318</v>
      </c>
      <c r="U460">
        <v>4.8625309647252106E-3</v>
      </c>
      <c r="V460" t="s">
        <v>163</v>
      </c>
    </row>
    <row r="461" spans="9:22" x14ac:dyDescent="0.45">
      <c r="I461" t="s">
        <v>178</v>
      </c>
      <c r="J461" t="s">
        <v>319</v>
      </c>
      <c r="K461">
        <v>1.8556433060225003E-2</v>
      </c>
      <c r="L461" t="s">
        <v>163</v>
      </c>
      <c r="N461" t="s">
        <v>194</v>
      </c>
      <c r="O461" t="s">
        <v>319</v>
      </c>
      <c r="P461">
        <v>1.6467493703551855E-2</v>
      </c>
      <c r="Q461" t="s">
        <v>163</v>
      </c>
      <c r="S461" t="s">
        <v>209</v>
      </c>
      <c r="T461" t="s">
        <v>319</v>
      </c>
      <c r="U461">
        <v>1.4928519653850267E-2</v>
      </c>
      <c r="V461" t="s">
        <v>163</v>
      </c>
    </row>
    <row r="462" spans="9:22" x14ac:dyDescent="0.45">
      <c r="I462" t="s">
        <v>178</v>
      </c>
      <c r="J462" t="s">
        <v>320</v>
      </c>
      <c r="K462">
        <v>3.9971945065716587E-2</v>
      </c>
      <c r="L462" t="s">
        <v>163</v>
      </c>
      <c r="N462" t="s">
        <v>194</v>
      </c>
      <c r="O462" t="s">
        <v>320</v>
      </c>
      <c r="P462">
        <v>3.5645936083443852E-2</v>
      </c>
      <c r="Q462" t="s">
        <v>163</v>
      </c>
      <c r="S462" t="s">
        <v>209</v>
      </c>
      <c r="T462" t="s">
        <v>320</v>
      </c>
      <c r="U462">
        <v>3.3200827868757908E-2</v>
      </c>
      <c r="V462" t="s">
        <v>163</v>
      </c>
    </row>
    <row r="463" spans="9:22" x14ac:dyDescent="0.45">
      <c r="I463" t="s">
        <v>178</v>
      </c>
      <c r="J463" t="s">
        <v>321</v>
      </c>
      <c r="K463">
        <v>4.0110984841741819E-3</v>
      </c>
      <c r="L463" t="s">
        <v>163</v>
      </c>
      <c r="N463" t="s">
        <v>194</v>
      </c>
      <c r="O463" t="s">
        <v>321</v>
      </c>
      <c r="P463">
        <v>5.1549571008762682E-3</v>
      </c>
      <c r="Q463" t="s">
        <v>163</v>
      </c>
      <c r="S463" t="s">
        <v>209</v>
      </c>
      <c r="T463" t="s">
        <v>321</v>
      </c>
      <c r="U463">
        <v>4.87355246372825E-3</v>
      </c>
      <c r="V463" t="s">
        <v>163</v>
      </c>
    </row>
    <row r="464" spans="9:22" x14ac:dyDescent="0.45">
      <c r="I464" t="s">
        <v>178</v>
      </c>
      <c r="J464" t="s">
        <v>322</v>
      </c>
      <c r="K464">
        <v>0</v>
      </c>
      <c r="L464" t="s">
        <v>163</v>
      </c>
      <c r="N464" t="s">
        <v>194</v>
      </c>
      <c r="O464" t="s">
        <v>322</v>
      </c>
      <c r="P464">
        <v>4.9754360465280485E-3</v>
      </c>
      <c r="Q464" t="s">
        <v>163</v>
      </c>
      <c r="S464" t="s">
        <v>209</v>
      </c>
      <c r="T464" t="s">
        <v>322</v>
      </c>
      <c r="U464">
        <v>4.784547684338448E-3</v>
      </c>
      <c r="V464" t="s">
        <v>163</v>
      </c>
    </row>
    <row r="465" spans="9:22" x14ac:dyDescent="0.45">
      <c r="I465" t="s">
        <v>178</v>
      </c>
      <c r="J465" t="s">
        <v>323</v>
      </c>
      <c r="K465">
        <v>0</v>
      </c>
      <c r="L465" t="s">
        <v>163</v>
      </c>
      <c r="N465" t="s">
        <v>194</v>
      </c>
      <c r="O465" t="s">
        <v>323</v>
      </c>
      <c r="P465">
        <v>4.813123047670973E-3</v>
      </c>
      <c r="Q465" t="s">
        <v>163</v>
      </c>
      <c r="S465" t="s">
        <v>209</v>
      </c>
      <c r="T465" t="s">
        <v>323</v>
      </c>
      <c r="U465">
        <v>4.719912116107167E-3</v>
      </c>
      <c r="V465" t="s">
        <v>163</v>
      </c>
    </row>
    <row r="466" spans="9:22" x14ac:dyDescent="0.45">
      <c r="I466" t="s">
        <v>178</v>
      </c>
      <c r="J466" t="s">
        <v>324</v>
      </c>
      <c r="K466">
        <v>0</v>
      </c>
      <c r="L466" t="s">
        <v>163</v>
      </c>
      <c r="N466" t="s">
        <v>194</v>
      </c>
      <c r="O466" t="s">
        <v>324</v>
      </c>
      <c r="P466">
        <v>1.9596219065796418E-2</v>
      </c>
      <c r="Q466" t="s">
        <v>163</v>
      </c>
      <c r="S466" t="s">
        <v>209</v>
      </c>
      <c r="T466" t="s">
        <v>324</v>
      </c>
      <c r="U466">
        <v>2.0231325146331455E-2</v>
      </c>
      <c r="V466" t="s">
        <v>163</v>
      </c>
    </row>
    <row r="467" spans="9:22" x14ac:dyDescent="0.45">
      <c r="I467" t="s">
        <v>178</v>
      </c>
      <c r="J467" t="s">
        <v>325</v>
      </c>
      <c r="K467">
        <v>5.5175389951111868E-3</v>
      </c>
      <c r="L467" t="s">
        <v>163</v>
      </c>
      <c r="N467" t="s">
        <v>194</v>
      </c>
      <c r="O467" t="s">
        <v>325</v>
      </c>
      <c r="P467">
        <v>3.0571391694049415E-2</v>
      </c>
      <c r="Q467" t="s">
        <v>163</v>
      </c>
      <c r="S467" t="s">
        <v>209</v>
      </c>
      <c r="T467" t="s">
        <v>325</v>
      </c>
      <c r="U467">
        <v>3.1921690598580771E-2</v>
      </c>
      <c r="V467" t="s">
        <v>163</v>
      </c>
    </row>
    <row r="468" spans="9:22" x14ac:dyDescent="0.45">
      <c r="I468" t="s">
        <v>178</v>
      </c>
      <c r="J468" t="s">
        <v>326</v>
      </c>
      <c r="K468">
        <v>6.4796050758925867E-3</v>
      </c>
      <c r="L468" t="s">
        <v>163</v>
      </c>
      <c r="N468" t="s">
        <v>194</v>
      </c>
      <c r="O468" t="s">
        <v>326</v>
      </c>
      <c r="P468">
        <v>3.935892224349309E-3</v>
      </c>
      <c r="Q468" t="s">
        <v>163</v>
      </c>
      <c r="S468" t="s">
        <v>209</v>
      </c>
      <c r="T468" t="s">
        <v>326</v>
      </c>
      <c r="U468">
        <v>4.2090661442982132E-3</v>
      </c>
      <c r="V468" t="s">
        <v>163</v>
      </c>
    </row>
    <row r="469" spans="9:22" x14ac:dyDescent="0.45">
      <c r="I469" t="s">
        <v>178</v>
      </c>
      <c r="J469" t="s">
        <v>327</v>
      </c>
      <c r="K469">
        <v>2.4876545139493233E-2</v>
      </c>
      <c r="L469" t="s">
        <v>163</v>
      </c>
      <c r="N469" t="s">
        <v>194</v>
      </c>
      <c r="O469" t="s">
        <v>327</v>
      </c>
      <c r="P469">
        <v>1.345726295735834E-2</v>
      </c>
      <c r="Q469" t="s">
        <v>163</v>
      </c>
      <c r="S469" t="s">
        <v>209</v>
      </c>
      <c r="T469" t="s">
        <v>327</v>
      </c>
      <c r="U469">
        <v>1.3330199844939597E-2</v>
      </c>
      <c r="V469" t="s">
        <v>163</v>
      </c>
    </row>
    <row r="470" spans="9:22" x14ac:dyDescent="0.45">
      <c r="I470" t="s">
        <v>178</v>
      </c>
      <c r="J470" t="s">
        <v>328</v>
      </c>
      <c r="K470">
        <v>5.361507652256451E-2</v>
      </c>
      <c r="L470" t="s">
        <v>163</v>
      </c>
      <c r="N470" t="s">
        <v>194</v>
      </c>
      <c r="O470" t="s">
        <v>328</v>
      </c>
      <c r="P470">
        <v>3.0752923087790544E-2</v>
      </c>
      <c r="Q470" t="s">
        <v>163</v>
      </c>
      <c r="S470" t="s">
        <v>209</v>
      </c>
      <c r="T470" t="s">
        <v>328</v>
      </c>
      <c r="U470">
        <v>2.6683429416918338E-2</v>
      </c>
      <c r="V470" t="s">
        <v>163</v>
      </c>
    </row>
    <row r="471" spans="9:22" x14ac:dyDescent="0.45">
      <c r="I471" t="s">
        <v>178</v>
      </c>
      <c r="J471" t="s">
        <v>329</v>
      </c>
      <c r="K471">
        <v>6.1000126623460211E-3</v>
      </c>
      <c r="L471" t="s">
        <v>163</v>
      </c>
      <c r="N471" t="s">
        <v>194</v>
      </c>
      <c r="O471" t="s">
        <v>329</v>
      </c>
      <c r="P471">
        <v>5.0352749601516988E-3</v>
      </c>
      <c r="Q471" t="s">
        <v>163</v>
      </c>
      <c r="S471" t="s">
        <v>209</v>
      </c>
      <c r="T471" t="s">
        <v>329</v>
      </c>
      <c r="U471">
        <v>4.4916220037344492E-3</v>
      </c>
      <c r="V471" t="s">
        <v>163</v>
      </c>
    </row>
    <row r="472" spans="9:22" x14ac:dyDescent="0.45">
      <c r="I472" t="s">
        <v>178</v>
      </c>
      <c r="J472" t="s">
        <v>330</v>
      </c>
      <c r="K472">
        <v>1.7899603446025743E-3</v>
      </c>
      <c r="L472" t="s">
        <v>163</v>
      </c>
      <c r="N472" t="s">
        <v>194</v>
      </c>
      <c r="O472" t="s">
        <v>330</v>
      </c>
      <c r="P472">
        <v>4.8922864564847814E-3</v>
      </c>
      <c r="Q472" t="s">
        <v>163</v>
      </c>
      <c r="S472" t="s">
        <v>209</v>
      </c>
      <c r="T472" t="s">
        <v>330</v>
      </c>
      <c r="U472">
        <v>4.5450225321030735E-3</v>
      </c>
      <c r="V472" t="s">
        <v>163</v>
      </c>
    </row>
    <row r="473" spans="9:22" x14ac:dyDescent="0.45">
      <c r="I473" t="s">
        <v>178</v>
      </c>
      <c r="J473" t="s">
        <v>331</v>
      </c>
      <c r="K473">
        <v>0</v>
      </c>
      <c r="L473" t="s">
        <v>163</v>
      </c>
      <c r="N473" t="s">
        <v>194</v>
      </c>
      <c r="O473" t="s">
        <v>331</v>
      </c>
      <c r="P473">
        <v>4.7056496090748393E-3</v>
      </c>
      <c r="Q473" t="s">
        <v>163</v>
      </c>
      <c r="S473" t="s">
        <v>209</v>
      </c>
      <c r="T473" t="s">
        <v>331</v>
      </c>
      <c r="U473">
        <v>4.5030319988256092E-3</v>
      </c>
      <c r="V473" t="s">
        <v>163</v>
      </c>
    </row>
    <row r="474" spans="9:22" x14ac:dyDescent="0.45">
      <c r="I474" t="s">
        <v>178</v>
      </c>
      <c r="J474" t="s">
        <v>332</v>
      </c>
      <c r="K474">
        <v>0</v>
      </c>
      <c r="L474" t="s">
        <v>163</v>
      </c>
      <c r="N474" t="s">
        <v>194</v>
      </c>
      <c r="O474" t="s">
        <v>332</v>
      </c>
      <c r="P474">
        <v>1.8424333521446623E-2</v>
      </c>
      <c r="Q474" t="s">
        <v>163</v>
      </c>
      <c r="S474" t="s">
        <v>209</v>
      </c>
      <c r="T474" t="s">
        <v>332</v>
      </c>
      <c r="U474">
        <v>1.8260822157877145E-2</v>
      </c>
      <c r="V474" t="s">
        <v>163</v>
      </c>
    </row>
    <row r="475" spans="9:22" x14ac:dyDescent="0.45">
      <c r="I475" t="s">
        <v>178</v>
      </c>
      <c r="J475" t="s">
        <v>333</v>
      </c>
      <c r="K475">
        <v>1.0476417324081191E-2</v>
      </c>
      <c r="L475" t="s">
        <v>163</v>
      </c>
      <c r="N475" t="s">
        <v>194</v>
      </c>
      <c r="O475" t="s">
        <v>333</v>
      </c>
      <c r="P475">
        <v>1.8727858224187276E-2</v>
      </c>
      <c r="Q475" t="s">
        <v>163</v>
      </c>
      <c r="S475" t="s">
        <v>209</v>
      </c>
      <c r="T475" t="s">
        <v>333</v>
      </c>
      <c r="U475">
        <v>1.8759334331813843E-2</v>
      </c>
      <c r="V475" t="s">
        <v>163</v>
      </c>
    </row>
    <row r="476" spans="9:22" x14ac:dyDescent="0.45">
      <c r="I476" t="s">
        <v>178</v>
      </c>
      <c r="J476" t="s">
        <v>334</v>
      </c>
      <c r="K476">
        <v>8.9920922011603368E-3</v>
      </c>
      <c r="L476" t="s">
        <v>163</v>
      </c>
      <c r="N476" t="s">
        <v>194</v>
      </c>
      <c r="O476" t="s">
        <v>334</v>
      </c>
      <c r="P476">
        <v>2.4935689484443099E-3</v>
      </c>
      <c r="Q476" t="s">
        <v>163</v>
      </c>
      <c r="S476" t="s">
        <v>209</v>
      </c>
      <c r="T476" t="s">
        <v>334</v>
      </c>
      <c r="U476">
        <v>2.626832284550051E-3</v>
      </c>
      <c r="V476" t="s">
        <v>163</v>
      </c>
    </row>
    <row r="477" spans="9:22" x14ac:dyDescent="0.45">
      <c r="I477" t="s">
        <v>178</v>
      </c>
      <c r="J477" t="s">
        <v>335</v>
      </c>
      <c r="K477">
        <v>3.2028146960043295E-2</v>
      </c>
      <c r="L477" t="s">
        <v>163</v>
      </c>
      <c r="N477" t="s">
        <v>194</v>
      </c>
      <c r="O477" t="s">
        <v>335</v>
      </c>
      <c r="P477">
        <v>8.1805960325626471E-3</v>
      </c>
      <c r="Q477" t="s">
        <v>163</v>
      </c>
      <c r="S477" t="s">
        <v>209</v>
      </c>
      <c r="T477" t="s">
        <v>335</v>
      </c>
      <c r="U477">
        <v>8.1209632282388238E-3</v>
      </c>
      <c r="V477" t="s">
        <v>163</v>
      </c>
    </row>
    <row r="478" spans="9:22" x14ac:dyDescent="0.45">
      <c r="I478" t="s">
        <v>178</v>
      </c>
      <c r="J478" t="s">
        <v>336</v>
      </c>
      <c r="K478">
        <v>5.8660179067675393E-2</v>
      </c>
      <c r="L478" t="s">
        <v>163</v>
      </c>
      <c r="N478" t="s">
        <v>194</v>
      </c>
      <c r="O478" t="s">
        <v>336</v>
      </c>
      <c r="P478">
        <v>1.8986640508007933E-2</v>
      </c>
      <c r="Q478" t="s">
        <v>163</v>
      </c>
      <c r="S478" t="s">
        <v>209</v>
      </c>
      <c r="T478" t="s">
        <v>336</v>
      </c>
      <c r="U478">
        <v>2.0169852477546431E-2</v>
      </c>
      <c r="V478" t="s">
        <v>163</v>
      </c>
    </row>
    <row r="479" spans="9:22" x14ac:dyDescent="0.45">
      <c r="I479" t="s">
        <v>178</v>
      </c>
      <c r="J479" t="s">
        <v>337</v>
      </c>
      <c r="K479">
        <v>6.5965699441771558E-3</v>
      </c>
      <c r="L479" t="s">
        <v>163</v>
      </c>
      <c r="N479" t="s">
        <v>194</v>
      </c>
      <c r="O479" t="s">
        <v>337</v>
      </c>
      <c r="P479">
        <v>3.2582108190734303E-3</v>
      </c>
      <c r="Q479" t="s">
        <v>163</v>
      </c>
      <c r="S479" t="s">
        <v>209</v>
      </c>
      <c r="T479" t="s">
        <v>337</v>
      </c>
      <c r="U479">
        <v>3.5761324250363396E-3</v>
      </c>
      <c r="V479" t="s">
        <v>163</v>
      </c>
    </row>
    <row r="480" spans="9:22" x14ac:dyDescent="0.45">
      <c r="I480" t="s">
        <v>178</v>
      </c>
      <c r="J480" t="s">
        <v>338</v>
      </c>
      <c r="K480">
        <v>4.1971367504296869E-3</v>
      </c>
      <c r="L480" t="s">
        <v>163</v>
      </c>
      <c r="N480" t="s">
        <v>194</v>
      </c>
      <c r="O480" t="s">
        <v>338</v>
      </c>
      <c r="P480">
        <v>3.0810256604917249E-3</v>
      </c>
      <c r="Q480" t="s">
        <v>163</v>
      </c>
      <c r="S480" t="s">
        <v>209</v>
      </c>
      <c r="T480" t="s">
        <v>338</v>
      </c>
      <c r="U480">
        <v>3.3090153236388976E-3</v>
      </c>
      <c r="V480" t="s">
        <v>163</v>
      </c>
    </row>
    <row r="481" spans="9:22" x14ac:dyDescent="0.45">
      <c r="I481" t="s">
        <v>178</v>
      </c>
      <c r="J481" t="s">
        <v>339</v>
      </c>
      <c r="K481">
        <v>0</v>
      </c>
      <c r="L481" t="s">
        <v>163</v>
      </c>
      <c r="N481" t="s">
        <v>194</v>
      </c>
      <c r="O481" t="s">
        <v>339</v>
      </c>
      <c r="P481">
        <v>2.9551296975117067E-3</v>
      </c>
      <c r="Q481" t="s">
        <v>163</v>
      </c>
      <c r="S481" t="s">
        <v>209</v>
      </c>
      <c r="T481" t="s">
        <v>339</v>
      </c>
      <c r="U481">
        <v>3.0844759717502117E-3</v>
      </c>
      <c r="V481" t="s">
        <v>163</v>
      </c>
    </row>
    <row r="482" spans="9:22" x14ac:dyDescent="0.45">
      <c r="I482" t="s">
        <v>178</v>
      </c>
      <c r="J482" t="s">
        <v>340</v>
      </c>
      <c r="K482">
        <v>0</v>
      </c>
      <c r="L482" t="s">
        <v>163</v>
      </c>
      <c r="N482" t="s">
        <v>194</v>
      </c>
      <c r="O482" t="s">
        <v>340</v>
      </c>
      <c r="P482">
        <v>1.1103665044525195E-2</v>
      </c>
      <c r="Q482" t="s">
        <v>163</v>
      </c>
      <c r="S482" t="s">
        <v>209</v>
      </c>
      <c r="T482" t="s">
        <v>340</v>
      </c>
      <c r="U482">
        <v>1.1233200582029045E-2</v>
      </c>
      <c r="V482" t="s">
        <v>163</v>
      </c>
    </row>
    <row r="483" spans="9:22" x14ac:dyDescent="0.45">
      <c r="I483" t="s">
        <v>178</v>
      </c>
      <c r="J483" t="s">
        <v>341</v>
      </c>
      <c r="K483">
        <v>9.7050662990885543E-3</v>
      </c>
      <c r="L483" t="s">
        <v>163</v>
      </c>
      <c r="N483" t="s">
        <v>194</v>
      </c>
      <c r="O483" t="s">
        <v>341</v>
      </c>
      <c r="P483">
        <v>1.8625826041520025E-2</v>
      </c>
      <c r="Q483" t="s">
        <v>163</v>
      </c>
      <c r="S483" t="s">
        <v>209</v>
      </c>
      <c r="T483" t="s">
        <v>341</v>
      </c>
      <c r="U483">
        <v>1.7592295937848706E-2</v>
      </c>
      <c r="V483" t="s">
        <v>163</v>
      </c>
    </row>
    <row r="484" spans="9:22" x14ac:dyDescent="0.45">
      <c r="I484" t="s">
        <v>178</v>
      </c>
      <c r="J484" t="s">
        <v>342</v>
      </c>
      <c r="K484">
        <v>8.8548959477462684E-3</v>
      </c>
      <c r="L484" t="s">
        <v>163</v>
      </c>
      <c r="N484" t="s">
        <v>194</v>
      </c>
      <c r="O484" t="s">
        <v>342</v>
      </c>
      <c r="P484">
        <v>2.3383012248453221E-3</v>
      </c>
      <c r="Q484" t="s">
        <v>163</v>
      </c>
      <c r="S484" t="s">
        <v>209</v>
      </c>
      <c r="T484" t="s">
        <v>342</v>
      </c>
      <c r="U484">
        <v>2.132593535605323E-3</v>
      </c>
      <c r="V484" t="s">
        <v>163</v>
      </c>
    </row>
    <row r="485" spans="9:22" x14ac:dyDescent="0.45">
      <c r="I485" t="s">
        <v>178</v>
      </c>
      <c r="J485" t="s">
        <v>343</v>
      </c>
      <c r="K485">
        <v>3.1429865051826961E-2</v>
      </c>
      <c r="L485" t="s">
        <v>163</v>
      </c>
      <c r="N485" t="s">
        <v>194</v>
      </c>
      <c r="O485" t="s">
        <v>343</v>
      </c>
      <c r="P485">
        <v>7.8944787999278392E-3</v>
      </c>
      <c r="Q485" t="s">
        <v>163</v>
      </c>
      <c r="S485" t="s">
        <v>209</v>
      </c>
      <c r="T485" t="s">
        <v>343</v>
      </c>
      <c r="U485">
        <v>6.761761064774407E-3</v>
      </c>
      <c r="V485" t="s">
        <v>163</v>
      </c>
    </row>
    <row r="486" spans="9:22" x14ac:dyDescent="0.45">
      <c r="I486" t="s">
        <v>178</v>
      </c>
      <c r="J486" t="s">
        <v>344</v>
      </c>
      <c r="K486">
        <v>6.3070911206474484E-2</v>
      </c>
      <c r="L486" t="s">
        <v>163</v>
      </c>
      <c r="N486" t="s">
        <v>194</v>
      </c>
      <c r="O486" t="s">
        <v>344</v>
      </c>
      <c r="P486">
        <v>1.8755840289455764E-2</v>
      </c>
      <c r="Q486" t="s">
        <v>163</v>
      </c>
      <c r="S486" t="s">
        <v>209</v>
      </c>
      <c r="T486" t="s">
        <v>344</v>
      </c>
      <c r="U486">
        <v>1.5700336899852597E-2</v>
      </c>
      <c r="V486" t="s">
        <v>163</v>
      </c>
    </row>
    <row r="487" spans="9:22" x14ac:dyDescent="0.45">
      <c r="I487" t="s">
        <v>178</v>
      </c>
      <c r="J487" t="s">
        <v>345</v>
      </c>
      <c r="K487">
        <v>8.1299807488815733E-3</v>
      </c>
      <c r="L487" t="s">
        <v>163</v>
      </c>
      <c r="N487" t="s">
        <v>194</v>
      </c>
      <c r="O487" t="s">
        <v>345</v>
      </c>
      <c r="P487">
        <v>3.4059558420961845E-3</v>
      </c>
      <c r="Q487" t="s">
        <v>163</v>
      </c>
      <c r="S487" t="s">
        <v>209</v>
      </c>
      <c r="T487" t="s">
        <v>345</v>
      </c>
      <c r="U487">
        <v>3.406601261303452E-3</v>
      </c>
      <c r="V487" t="s">
        <v>163</v>
      </c>
    </row>
    <row r="488" spans="9:22" x14ac:dyDescent="0.45">
      <c r="I488" t="s">
        <v>178</v>
      </c>
      <c r="J488" t="s">
        <v>346</v>
      </c>
      <c r="K488">
        <v>5.726486882873234E-3</v>
      </c>
      <c r="L488" t="s">
        <v>163</v>
      </c>
      <c r="N488" t="s">
        <v>194</v>
      </c>
      <c r="O488" t="s">
        <v>346</v>
      </c>
      <c r="P488">
        <v>3.166736851310816E-3</v>
      </c>
      <c r="Q488" t="s">
        <v>163</v>
      </c>
      <c r="S488" t="s">
        <v>209</v>
      </c>
      <c r="T488" t="s">
        <v>346</v>
      </c>
      <c r="U488">
        <v>3.324502190148901E-3</v>
      </c>
      <c r="V488" t="s">
        <v>163</v>
      </c>
    </row>
    <row r="489" spans="9:22" x14ac:dyDescent="0.45">
      <c r="I489" t="s">
        <v>178</v>
      </c>
      <c r="J489" t="s">
        <v>347</v>
      </c>
      <c r="K489">
        <v>1.577498886878863E-3</v>
      </c>
      <c r="L489" t="s">
        <v>163</v>
      </c>
      <c r="N489" t="s">
        <v>194</v>
      </c>
      <c r="O489" t="s">
        <v>347</v>
      </c>
      <c r="P489">
        <v>3.0600425336801546E-3</v>
      </c>
      <c r="Q489" t="s">
        <v>163</v>
      </c>
      <c r="S489" t="s">
        <v>209</v>
      </c>
      <c r="T489" t="s">
        <v>347</v>
      </c>
      <c r="U489">
        <v>3.3139485356147016E-3</v>
      </c>
      <c r="V489" t="s">
        <v>163</v>
      </c>
    </row>
    <row r="490" spans="9:22" x14ac:dyDescent="0.45">
      <c r="I490" t="s">
        <v>178</v>
      </c>
      <c r="J490" t="s">
        <v>348</v>
      </c>
      <c r="K490">
        <v>0</v>
      </c>
      <c r="L490" t="s">
        <v>163</v>
      </c>
      <c r="N490" t="s">
        <v>194</v>
      </c>
      <c r="O490" t="s">
        <v>348</v>
      </c>
      <c r="P490">
        <v>1.1543008777307944E-2</v>
      </c>
      <c r="Q490" t="s">
        <v>163</v>
      </c>
      <c r="S490" t="s">
        <v>209</v>
      </c>
      <c r="T490" t="s">
        <v>348</v>
      </c>
      <c r="U490">
        <v>1.1895577900597533E-2</v>
      </c>
      <c r="V490" t="s">
        <v>163</v>
      </c>
    </row>
    <row r="491" spans="9:22" x14ac:dyDescent="0.45">
      <c r="I491" t="s">
        <v>179</v>
      </c>
      <c r="J491" t="s">
        <v>162</v>
      </c>
      <c r="K491">
        <v>1.0211278190469646E-2</v>
      </c>
      <c r="L491" t="s">
        <v>163</v>
      </c>
      <c r="N491" t="s">
        <v>195</v>
      </c>
      <c r="O491" t="s">
        <v>162</v>
      </c>
      <c r="P491">
        <v>1.9741769052151765E-2</v>
      </c>
      <c r="Q491" t="s">
        <v>163</v>
      </c>
      <c r="S491" t="s">
        <v>210</v>
      </c>
      <c r="T491" t="s">
        <v>162</v>
      </c>
      <c r="U491">
        <v>2.0715861096833967E-2</v>
      </c>
      <c r="V491" t="s">
        <v>163</v>
      </c>
    </row>
    <row r="492" spans="9:22" x14ac:dyDescent="0.45">
      <c r="I492" t="s">
        <v>179</v>
      </c>
      <c r="J492" t="s">
        <v>164</v>
      </c>
      <c r="K492">
        <v>9.5957911801668617E-3</v>
      </c>
      <c r="L492" t="s">
        <v>163</v>
      </c>
      <c r="N492" t="s">
        <v>195</v>
      </c>
      <c r="O492" t="s">
        <v>164</v>
      </c>
      <c r="P492">
        <v>2.7446495854043331E-3</v>
      </c>
      <c r="Q492" t="s">
        <v>163</v>
      </c>
      <c r="S492" t="s">
        <v>210</v>
      </c>
      <c r="T492" t="s">
        <v>164</v>
      </c>
      <c r="U492">
        <v>2.7454882323593036E-3</v>
      </c>
      <c r="V492" t="s">
        <v>163</v>
      </c>
    </row>
    <row r="493" spans="9:22" x14ac:dyDescent="0.45">
      <c r="I493" t="s">
        <v>179</v>
      </c>
      <c r="J493" t="s">
        <v>165</v>
      </c>
      <c r="K493">
        <v>3.4559892333469143E-2</v>
      </c>
      <c r="L493" t="s">
        <v>163</v>
      </c>
      <c r="N493" t="s">
        <v>195</v>
      </c>
      <c r="O493" t="s">
        <v>165</v>
      </c>
      <c r="P493">
        <v>1.2483915463917359E-2</v>
      </c>
      <c r="Q493" t="s">
        <v>163</v>
      </c>
      <c r="S493" t="s">
        <v>210</v>
      </c>
      <c r="T493" t="s">
        <v>165</v>
      </c>
      <c r="U493">
        <v>8.0273958513147666E-3</v>
      </c>
      <c r="V493" t="s">
        <v>163</v>
      </c>
    </row>
    <row r="494" spans="9:22" x14ac:dyDescent="0.45">
      <c r="I494" t="s">
        <v>179</v>
      </c>
      <c r="J494" t="s">
        <v>256</v>
      </c>
      <c r="K494">
        <v>7.4869383510304158E-2</v>
      </c>
      <c r="L494" t="s">
        <v>163</v>
      </c>
      <c r="N494" t="s">
        <v>195</v>
      </c>
      <c r="O494" t="s">
        <v>256</v>
      </c>
      <c r="P494">
        <v>4.3902302719009655E-2</v>
      </c>
      <c r="Q494" t="s">
        <v>163</v>
      </c>
      <c r="S494" t="s">
        <v>210</v>
      </c>
      <c r="T494" t="s">
        <v>256</v>
      </c>
      <c r="U494">
        <v>1.7616027228734503E-2</v>
      </c>
      <c r="V494" t="s">
        <v>163</v>
      </c>
    </row>
    <row r="495" spans="9:22" x14ac:dyDescent="0.45">
      <c r="I495" t="s">
        <v>179</v>
      </c>
      <c r="J495" t="s">
        <v>257</v>
      </c>
      <c r="K495">
        <v>1.0141383277617344E-2</v>
      </c>
      <c r="L495" t="s">
        <v>163</v>
      </c>
      <c r="N495" t="s">
        <v>195</v>
      </c>
      <c r="O495" t="s">
        <v>257</v>
      </c>
      <c r="P495">
        <v>6.2597532319200238E-3</v>
      </c>
      <c r="Q495" t="s">
        <v>163</v>
      </c>
      <c r="S495" t="s">
        <v>210</v>
      </c>
      <c r="T495" t="s">
        <v>257</v>
      </c>
      <c r="U495">
        <v>3.5420357895074401E-3</v>
      </c>
      <c r="V495" t="s">
        <v>163</v>
      </c>
    </row>
    <row r="496" spans="9:22" x14ac:dyDescent="0.45">
      <c r="I496" t="s">
        <v>179</v>
      </c>
      <c r="J496" t="s">
        <v>258</v>
      </c>
      <c r="K496">
        <v>7.7762843675890734E-3</v>
      </c>
      <c r="L496" t="s">
        <v>163</v>
      </c>
      <c r="N496" t="s">
        <v>195</v>
      </c>
      <c r="O496" t="s">
        <v>258</v>
      </c>
      <c r="P496">
        <v>5.4836596558104876E-3</v>
      </c>
      <c r="Q496" t="s">
        <v>163</v>
      </c>
      <c r="S496" t="s">
        <v>210</v>
      </c>
      <c r="T496" t="s">
        <v>258</v>
      </c>
      <c r="U496">
        <v>3.6897266349954793E-3</v>
      </c>
      <c r="V496" t="s">
        <v>163</v>
      </c>
    </row>
    <row r="497" spans="9:22" x14ac:dyDescent="0.45">
      <c r="I497" t="s">
        <v>179</v>
      </c>
      <c r="J497" t="s">
        <v>301</v>
      </c>
      <c r="K497">
        <v>4.1283611276079924E-3</v>
      </c>
      <c r="L497" t="s">
        <v>163</v>
      </c>
      <c r="N497" t="s">
        <v>195</v>
      </c>
      <c r="O497" t="s">
        <v>301</v>
      </c>
      <c r="P497">
        <v>5.0716533296141951E-3</v>
      </c>
      <c r="Q497" t="s">
        <v>163</v>
      </c>
      <c r="S497" t="s">
        <v>210</v>
      </c>
      <c r="T497" t="s">
        <v>301</v>
      </c>
      <c r="U497">
        <v>3.8008127241051294E-3</v>
      </c>
      <c r="V497" t="s">
        <v>163</v>
      </c>
    </row>
    <row r="498" spans="9:22" x14ac:dyDescent="0.45">
      <c r="I498" t="s">
        <v>179</v>
      </c>
      <c r="J498" t="s">
        <v>302</v>
      </c>
      <c r="K498">
        <v>0</v>
      </c>
      <c r="L498" t="s">
        <v>163</v>
      </c>
      <c r="N498" t="s">
        <v>195</v>
      </c>
      <c r="O498" t="s">
        <v>302</v>
      </c>
      <c r="P498">
        <v>1.5300307099538439E-2</v>
      </c>
      <c r="Q498" t="s">
        <v>163</v>
      </c>
      <c r="S498" t="s">
        <v>210</v>
      </c>
      <c r="T498" t="s">
        <v>302</v>
      </c>
      <c r="U498">
        <v>1.5191249504874063E-2</v>
      </c>
      <c r="V498" t="s">
        <v>163</v>
      </c>
    </row>
    <row r="499" spans="9:22" x14ac:dyDescent="0.45">
      <c r="I499" t="s">
        <v>179</v>
      </c>
      <c r="J499" t="s">
        <v>166</v>
      </c>
      <c r="K499">
        <v>5.2980520208854784E-3</v>
      </c>
      <c r="L499" t="s">
        <v>163</v>
      </c>
      <c r="N499" t="s">
        <v>195</v>
      </c>
      <c r="O499" t="s">
        <v>166</v>
      </c>
      <c r="P499">
        <v>6.6762059204228839E-3</v>
      </c>
      <c r="Q499" t="s">
        <v>163</v>
      </c>
      <c r="S499" t="s">
        <v>210</v>
      </c>
      <c r="T499" t="s">
        <v>166</v>
      </c>
      <c r="U499">
        <v>1.7180748679325026E-2</v>
      </c>
      <c r="V499" t="s">
        <v>163</v>
      </c>
    </row>
    <row r="500" spans="9:22" x14ac:dyDescent="0.45">
      <c r="I500" t="s">
        <v>179</v>
      </c>
      <c r="J500" t="s">
        <v>167</v>
      </c>
      <c r="K500">
        <v>7.9262429380400155E-3</v>
      </c>
      <c r="L500" t="s">
        <v>163</v>
      </c>
      <c r="N500" t="s">
        <v>195</v>
      </c>
      <c r="O500" t="s">
        <v>167</v>
      </c>
      <c r="P500">
        <v>1.0978685023811695E-3</v>
      </c>
      <c r="Q500" t="s">
        <v>163</v>
      </c>
      <c r="S500" t="s">
        <v>210</v>
      </c>
      <c r="T500" t="s">
        <v>167</v>
      </c>
      <c r="U500">
        <v>2.3620376170882325E-3</v>
      </c>
      <c r="V500" t="s">
        <v>163</v>
      </c>
    </row>
    <row r="501" spans="9:22" x14ac:dyDescent="0.45">
      <c r="I501" t="s">
        <v>179</v>
      </c>
      <c r="J501" t="s">
        <v>168</v>
      </c>
      <c r="K501">
        <v>2.9395892602543539E-2</v>
      </c>
      <c r="L501" t="s">
        <v>163</v>
      </c>
      <c r="N501" t="s">
        <v>195</v>
      </c>
      <c r="O501" t="s">
        <v>168</v>
      </c>
      <c r="P501">
        <v>4.7311930582482837E-3</v>
      </c>
      <c r="Q501" t="s">
        <v>163</v>
      </c>
      <c r="S501" t="s">
        <v>210</v>
      </c>
      <c r="T501" t="s">
        <v>168</v>
      </c>
      <c r="U501">
        <v>6.9791627733532674E-3</v>
      </c>
      <c r="V501" t="s">
        <v>163</v>
      </c>
    </row>
    <row r="502" spans="9:22" x14ac:dyDescent="0.45">
      <c r="I502" t="s">
        <v>179</v>
      </c>
      <c r="J502" t="s">
        <v>259</v>
      </c>
      <c r="K502">
        <v>6.4213454066030698E-2</v>
      </c>
      <c r="L502" t="s">
        <v>163</v>
      </c>
      <c r="N502" t="s">
        <v>195</v>
      </c>
      <c r="O502" t="s">
        <v>259</v>
      </c>
      <c r="P502">
        <v>1.4993770650169862E-2</v>
      </c>
      <c r="Q502" t="s">
        <v>163</v>
      </c>
      <c r="S502" t="s">
        <v>210</v>
      </c>
      <c r="T502" t="s">
        <v>259</v>
      </c>
      <c r="U502">
        <v>1.583361506294553E-2</v>
      </c>
      <c r="V502" t="s">
        <v>163</v>
      </c>
    </row>
    <row r="503" spans="9:22" x14ac:dyDescent="0.45">
      <c r="I503" t="s">
        <v>179</v>
      </c>
      <c r="J503" t="s">
        <v>260</v>
      </c>
      <c r="K503">
        <v>9.4677502968843214E-3</v>
      </c>
      <c r="L503" t="s">
        <v>163</v>
      </c>
      <c r="N503" t="s">
        <v>195</v>
      </c>
      <c r="O503" t="s">
        <v>260</v>
      </c>
      <c r="P503">
        <v>2.3217751114050578E-3</v>
      </c>
      <c r="Q503" t="s">
        <v>163</v>
      </c>
      <c r="S503" t="s">
        <v>210</v>
      </c>
      <c r="T503" t="s">
        <v>260</v>
      </c>
      <c r="U503">
        <v>3.2224295241393402E-3</v>
      </c>
      <c r="V503" t="s">
        <v>163</v>
      </c>
    </row>
    <row r="504" spans="9:22" x14ac:dyDescent="0.45">
      <c r="I504" t="s">
        <v>179</v>
      </c>
      <c r="J504" t="s">
        <v>261</v>
      </c>
      <c r="K504">
        <v>6.7116157450215434E-3</v>
      </c>
      <c r="L504" t="s">
        <v>163</v>
      </c>
      <c r="N504" t="s">
        <v>195</v>
      </c>
      <c r="O504" t="s">
        <v>261</v>
      </c>
      <c r="P504">
        <v>1.9348997697770278E-3</v>
      </c>
      <c r="Q504" t="s">
        <v>163</v>
      </c>
      <c r="S504" t="s">
        <v>210</v>
      </c>
      <c r="T504" t="s">
        <v>261</v>
      </c>
      <c r="U504">
        <v>3.2729684367624494E-3</v>
      </c>
      <c r="V504" t="s">
        <v>163</v>
      </c>
    </row>
    <row r="505" spans="9:22" x14ac:dyDescent="0.45">
      <c r="I505" t="s">
        <v>179</v>
      </c>
      <c r="J505" t="s">
        <v>303</v>
      </c>
      <c r="K505">
        <v>7.2629902051767604E-5</v>
      </c>
      <c r="L505" t="s">
        <v>163</v>
      </c>
      <c r="N505" t="s">
        <v>195</v>
      </c>
      <c r="O505" t="s">
        <v>303</v>
      </c>
      <c r="P505">
        <v>1.657762586218821E-3</v>
      </c>
      <c r="Q505" t="s">
        <v>163</v>
      </c>
      <c r="S505" t="s">
        <v>210</v>
      </c>
      <c r="T505" t="s">
        <v>303</v>
      </c>
      <c r="U505">
        <v>3.2253586739690457E-3</v>
      </c>
      <c r="V505" t="s">
        <v>163</v>
      </c>
    </row>
    <row r="506" spans="9:22" x14ac:dyDescent="0.45">
      <c r="I506" t="s">
        <v>179</v>
      </c>
      <c r="J506" t="s">
        <v>304</v>
      </c>
      <c r="K506">
        <v>0</v>
      </c>
      <c r="L506" t="s">
        <v>163</v>
      </c>
      <c r="N506" t="s">
        <v>195</v>
      </c>
      <c r="O506" t="s">
        <v>304</v>
      </c>
      <c r="P506">
        <v>4.6016771796095349E-3</v>
      </c>
      <c r="Q506" t="s">
        <v>163</v>
      </c>
      <c r="S506" t="s">
        <v>210</v>
      </c>
      <c r="T506" t="s">
        <v>304</v>
      </c>
      <c r="U506">
        <v>1.1444298142003078E-2</v>
      </c>
      <c r="V506" t="s">
        <v>163</v>
      </c>
    </row>
    <row r="507" spans="9:22" x14ac:dyDescent="0.45">
      <c r="I507" t="s">
        <v>179</v>
      </c>
      <c r="J507" t="s">
        <v>169</v>
      </c>
      <c r="K507">
        <v>3.0487842387893153E-3</v>
      </c>
      <c r="L507" t="s">
        <v>163</v>
      </c>
      <c r="N507" t="s">
        <v>195</v>
      </c>
      <c r="O507" t="s">
        <v>169</v>
      </c>
      <c r="P507">
        <v>1.1111166710040041E-2</v>
      </c>
      <c r="Q507" t="s">
        <v>163</v>
      </c>
      <c r="S507" t="s">
        <v>210</v>
      </c>
      <c r="T507" t="s">
        <v>169</v>
      </c>
      <c r="U507">
        <v>1.5097457144227843E-2</v>
      </c>
      <c r="V507" t="s">
        <v>163</v>
      </c>
    </row>
    <row r="508" spans="9:22" x14ac:dyDescent="0.45">
      <c r="I508" t="s">
        <v>179</v>
      </c>
      <c r="J508" t="s">
        <v>170</v>
      </c>
      <c r="K508">
        <v>6.6678261397116511E-3</v>
      </c>
      <c r="L508" t="s">
        <v>163</v>
      </c>
      <c r="N508" t="s">
        <v>195</v>
      </c>
      <c r="O508" t="s">
        <v>170</v>
      </c>
      <c r="P508">
        <v>1.8888942522178951E-3</v>
      </c>
      <c r="Q508" t="s">
        <v>163</v>
      </c>
      <c r="S508" t="s">
        <v>210</v>
      </c>
      <c r="T508" t="s">
        <v>170</v>
      </c>
      <c r="U508">
        <v>2.0740030042467367E-3</v>
      </c>
      <c r="V508" t="s">
        <v>163</v>
      </c>
    </row>
    <row r="509" spans="9:22" x14ac:dyDescent="0.45">
      <c r="I509" t="s">
        <v>179</v>
      </c>
      <c r="J509" t="s">
        <v>171</v>
      </c>
      <c r="K509">
        <v>2.6851371299509319E-2</v>
      </c>
      <c r="L509" t="s">
        <v>163</v>
      </c>
      <c r="N509" t="s">
        <v>195</v>
      </c>
      <c r="O509" t="s">
        <v>171</v>
      </c>
      <c r="P509">
        <v>4.3226107596372717E-3</v>
      </c>
      <c r="Q509" t="s">
        <v>163</v>
      </c>
      <c r="S509" t="s">
        <v>210</v>
      </c>
      <c r="T509" t="s">
        <v>171</v>
      </c>
      <c r="U509">
        <v>6.4927436897231228E-3</v>
      </c>
      <c r="V509" t="s">
        <v>163</v>
      </c>
    </row>
    <row r="510" spans="9:22" x14ac:dyDescent="0.45">
      <c r="I510" t="s">
        <v>179</v>
      </c>
      <c r="J510" t="s">
        <v>262</v>
      </c>
      <c r="K510">
        <v>5.6563032763629242E-2</v>
      </c>
      <c r="L510" t="s">
        <v>163</v>
      </c>
      <c r="N510" t="s">
        <v>195</v>
      </c>
      <c r="O510" t="s">
        <v>262</v>
      </c>
      <c r="P510">
        <v>1.6720221411525384E-2</v>
      </c>
      <c r="Q510" t="s">
        <v>163</v>
      </c>
      <c r="S510" t="s">
        <v>210</v>
      </c>
      <c r="T510" t="s">
        <v>262</v>
      </c>
      <c r="U510">
        <v>1.5400714563188674E-2</v>
      </c>
      <c r="V510" t="s">
        <v>163</v>
      </c>
    </row>
    <row r="511" spans="9:22" x14ac:dyDescent="0.45">
      <c r="I511" t="s">
        <v>179</v>
      </c>
      <c r="J511" t="s">
        <v>263</v>
      </c>
      <c r="K511">
        <v>6.9538362125866216E-3</v>
      </c>
      <c r="L511" t="s">
        <v>163</v>
      </c>
      <c r="N511" t="s">
        <v>195</v>
      </c>
      <c r="O511" t="s">
        <v>263</v>
      </c>
      <c r="P511">
        <v>2.2653375875328449E-3</v>
      </c>
      <c r="Q511" t="s">
        <v>163</v>
      </c>
      <c r="S511" t="s">
        <v>210</v>
      </c>
      <c r="T511" t="s">
        <v>263</v>
      </c>
      <c r="U511">
        <v>3.2540632317494332E-3</v>
      </c>
      <c r="V511" t="s">
        <v>163</v>
      </c>
    </row>
    <row r="512" spans="9:22" x14ac:dyDescent="0.45">
      <c r="I512" t="s">
        <v>179</v>
      </c>
      <c r="J512" t="s">
        <v>264</v>
      </c>
      <c r="K512">
        <v>2.8806826473205044E-3</v>
      </c>
      <c r="L512" t="s">
        <v>163</v>
      </c>
      <c r="N512" t="s">
        <v>195</v>
      </c>
      <c r="O512" t="s">
        <v>264</v>
      </c>
      <c r="P512">
        <v>1.8620031613444236E-3</v>
      </c>
      <c r="Q512" t="s">
        <v>163</v>
      </c>
      <c r="S512" t="s">
        <v>210</v>
      </c>
      <c r="T512" t="s">
        <v>264</v>
      </c>
      <c r="U512">
        <v>3.3623040950079897E-3</v>
      </c>
      <c r="V512" t="s">
        <v>163</v>
      </c>
    </row>
    <row r="513" spans="9:22" x14ac:dyDescent="0.45">
      <c r="I513" t="s">
        <v>179</v>
      </c>
      <c r="J513" t="s">
        <v>305</v>
      </c>
      <c r="K513">
        <v>0</v>
      </c>
      <c r="L513" t="s">
        <v>163</v>
      </c>
      <c r="N513" t="s">
        <v>195</v>
      </c>
      <c r="O513" t="s">
        <v>305</v>
      </c>
      <c r="P513">
        <v>1.6339098857167255E-3</v>
      </c>
      <c r="Q513" t="s">
        <v>163</v>
      </c>
      <c r="S513" t="s">
        <v>210</v>
      </c>
      <c r="T513" t="s">
        <v>305</v>
      </c>
      <c r="U513">
        <v>3.320817627282065E-3</v>
      </c>
      <c r="V513" t="s">
        <v>163</v>
      </c>
    </row>
    <row r="514" spans="9:22" x14ac:dyDescent="0.45">
      <c r="I514" t="s">
        <v>179</v>
      </c>
      <c r="J514" t="s">
        <v>306</v>
      </c>
      <c r="K514">
        <v>0</v>
      </c>
      <c r="L514" t="s">
        <v>163</v>
      </c>
      <c r="N514" t="s">
        <v>195</v>
      </c>
      <c r="O514" t="s">
        <v>306</v>
      </c>
      <c r="P514">
        <v>5.4747066476633624E-3</v>
      </c>
      <c r="Q514" t="s">
        <v>163</v>
      </c>
      <c r="S514" t="s">
        <v>210</v>
      </c>
      <c r="T514" t="s">
        <v>306</v>
      </c>
      <c r="U514">
        <v>1.1438413912340592E-2</v>
      </c>
      <c r="V514" t="s">
        <v>163</v>
      </c>
    </row>
    <row r="515" spans="9:22" x14ac:dyDescent="0.45">
      <c r="I515" t="s">
        <v>179</v>
      </c>
      <c r="J515" t="s">
        <v>172</v>
      </c>
      <c r="K515">
        <v>0</v>
      </c>
      <c r="L515" t="s">
        <v>163</v>
      </c>
      <c r="N515" t="s">
        <v>195</v>
      </c>
      <c r="O515" t="s">
        <v>172</v>
      </c>
      <c r="P515">
        <v>1.9008506892153772E-2</v>
      </c>
      <c r="Q515" t="s">
        <v>163</v>
      </c>
      <c r="S515" t="s">
        <v>210</v>
      </c>
      <c r="T515" t="s">
        <v>172</v>
      </c>
      <c r="U515">
        <v>2.5856546036014814E-2</v>
      </c>
      <c r="V515" t="s">
        <v>163</v>
      </c>
    </row>
    <row r="516" spans="9:22" x14ac:dyDescent="0.45">
      <c r="I516" t="s">
        <v>179</v>
      </c>
      <c r="J516" t="s">
        <v>173</v>
      </c>
      <c r="K516">
        <v>3.6061885468131535E-3</v>
      </c>
      <c r="L516" t="s">
        <v>163</v>
      </c>
      <c r="N516" t="s">
        <v>195</v>
      </c>
      <c r="O516" t="s">
        <v>173</v>
      </c>
      <c r="P516">
        <v>2.4497170243522278E-3</v>
      </c>
      <c r="Q516" t="s">
        <v>163</v>
      </c>
      <c r="S516" t="s">
        <v>210</v>
      </c>
      <c r="T516" t="s">
        <v>173</v>
      </c>
      <c r="U516">
        <v>3.5247152485606711E-3</v>
      </c>
      <c r="V516" t="s">
        <v>163</v>
      </c>
    </row>
    <row r="517" spans="9:22" x14ac:dyDescent="0.45">
      <c r="I517" t="s">
        <v>179</v>
      </c>
      <c r="J517" t="s">
        <v>174</v>
      </c>
      <c r="K517">
        <v>1.6548143885962568E-2</v>
      </c>
      <c r="L517" t="s">
        <v>163</v>
      </c>
      <c r="N517" t="s">
        <v>195</v>
      </c>
      <c r="O517" t="s">
        <v>174</v>
      </c>
      <c r="P517">
        <v>6.4303721673587217E-3</v>
      </c>
      <c r="Q517" t="s">
        <v>163</v>
      </c>
      <c r="S517" t="s">
        <v>210</v>
      </c>
      <c r="T517" t="s">
        <v>174</v>
      </c>
      <c r="U517">
        <v>1.0617889825805936E-2</v>
      </c>
      <c r="V517" t="s">
        <v>163</v>
      </c>
    </row>
    <row r="518" spans="9:22" x14ac:dyDescent="0.45">
      <c r="I518" t="s">
        <v>179</v>
      </c>
      <c r="J518" t="s">
        <v>265</v>
      </c>
      <c r="K518">
        <v>3.3923093729475357E-2</v>
      </c>
      <c r="L518" t="s">
        <v>163</v>
      </c>
      <c r="N518" t="s">
        <v>195</v>
      </c>
      <c r="O518" t="s">
        <v>265</v>
      </c>
      <c r="P518">
        <v>2.3021871628626338E-2</v>
      </c>
      <c r="Q518" t="s">
        <v>163</v>
      </c>
      <c r="S518" t="s">
        <v>210</v>
      </c>
      <c r="T518" t="s">
        <v>265</v>
      </c>
      <c r="U518">
        <v>2.2666502579321311E-2</v>
      </c>
      <c r="V518" t="s">
        <v>163</v>
      </c>
    </row>
    <row r="519" spans="9:22" x14ac:dyDescent="0.45">
      <c r="I519" t="s">
        <v>179</v>
      </c>
      <c r="J519" t="s">
        <v>266</v>
      </c>
      <c r="K519">
        <v>2.4927121982627398E-3</v>
      </c>
      <c r="L519" t="s">
        <v>163</v>
      </c>
      <c r="N519" t="s">
        <v>195</v>
      </c>
      <c r="O519" t="s">
        <v>266</v>
      </c>
      <c r="P519">
        <v>3.1204877855227457E-3</v>
      </c>
      <c r="Q519" t="s">
        <v>163</v>
      </c>
      <c r="S519" t="s">
        <v>210</v>
      </c>
      <c r="T519" t="s">
        <v>266</v>
      </c>
      <c r="U519">
        <v>3.8965666012915276E-3</v>
      </c>
      <c r="V519" t="s">
        <v>163</v>
      </c>
    </row>
    <row r="520" spans="9:22" x14ac:dyDescent="0.45">
      <c r="I520" t="s">
        <v>179</v>
      </c>
      <c r="J520" t="s">
        <v>267</v>
      </c>
      <c r="K520">
        <v>0</v>
      </c>
      <c r="L520" t="s">
        <v>163</v>
      </c>
      <c r="N520" t="s">
        <v>195</v>
      </c>
      <c r="O520" t="s">
        <v>267</v>
      </c>
      <c r="P520">
        <v>2.7833364247573738E-3</v>
      </c>
      <c r="Q520" t="s">
        <v>163</v>
      </c>
      <c r="S520" t="s">
        <v>210</v>
      </c>
      <c r="T520" t="s">
        <v>267</v>
      </c>
      <c r="U520">
        <v>3.9932092350515877E-3</v>
      </c>
      <c r="V520" t="s">
        <v>163</v>
      </c>
    </row>
    <row r="521" spans="9:22" x14ac:dyDescent="0.45">
      <c r="I521" t="s">
        <v>179</v>
      </c>
      <c r="J521" t="s">
        <v>307</v>
      </c>
      <c r="K521">
        <v>0</v>
      </c>
      <c r="L521" t="s">
        <v>163</v>
      </c>
      <c r="N521" t="s">
        <v>195</v>
      </c>
      <c r="O521" t="s">
        <v>307</v>
      </c>
      <c r="P521">
        <v>2.6900258274380915E-3</v>
      </c>
      <c r="Q521" t="s">
        <v>163</v>
      </c>
      <c r="S521" t="s">
        <v>210</v>
      </c>
      <c r="T521" t="s">
        <v>307</v>
      </c>
      <c r="U521">
        <v>4.0439899485339706E-3</v>
      </c>
      <c r="V521" t="s">
        <v>163</v>
      </c>
    </row>
    <row r="522" spans="9:22" x14ac:dyDescent="0.45">
      <c r="I522" t="s">
        <v>179</v>
      </c>
      <c r="J522" t="s">
        <v>308</v>
      </c>
      <c r="K522">
        <v>0</v>
      </c>
      <c r="L522" t="s">
        <v>163</v>
      </c>
      <c r="N522" t="s">
        <v>195</v>
      </c>
      <c r="O522" t="s">
        <v>308</v>
      </c>
      <c r="P522">
        <v>8.0857714980353042E-3</v>
      </c>
      <c r="Q522" t="s">
        <v>163</v>
      </c>
      <c r="S522" t="s">
        <v>210</v>
      </c>
      <c r="T522" t="s">
        <v>308</v>
      </c>
      <c r="U522">
        <v>1.6173424001990292E-2</v>
      </c>
      <c r="V522" t="s">
        <v>163</v>
      </c>
    </row>
    <row r="523" spans="9:22" x14ac:dyDescent="0.45">
      <c r="I523" t="s">
        <v>179</v>
      </c>
      <c r="J523" t="s">
        <v>268</v>
      </c>
      <c r="K523">
        <v>0</v>
      </c>
      <c r="L523" t="s">
        <v>163</v>
      </c>
      <c r="N523" t="s">
        <v>195</v>
      </c>
      <c r="O523" t="s">
        <v>268</v>
      </c>
      <c r="P523">
        <v>2.4911004137371882E-2</v>
      </c>
      <c r="Q523" t="s">
        <v>163</v>
      </c>
      <c r="S523" t="s">
        <v>210</v>
      </c>
      <c r="T523" t="s">
        <v>268</v>
      </c>
      <c r="U523">
        <v>2.5522628909167979E-2</v>
      </c>
      <c r="V523" t="s">
        <v>163</v>
      </c>
    </row>
    <row r="524" spans="9:22" x14ac:dyDescent="0.45">
      <c r="I524" t="s">
        <v>179</v>
      </c>
      <c r="J524" t="s">
        <v>269</v>
      </c>
      <c r="K524">
        <v>1.9273756613996994E-3</v>
      </c>
      <c r="L524" t="s">
        <v>163</v>
      </c>
      <c r="N524" t="s">
        <v>195</v>
      </c>
      <c r="O524" t="s">
        <v>269</v>
      </c>
      <c r="P524">
        <v>3.4790052240850394E-3</v>
      </c>
      <c r="Q524" t="s">
        <v>163</v>
      </c>
      <c r="S524" t="s">
        <v>210</v>
      </c>
      <c r="T524" t="s">
        <v>269</v>
      </c>
      <c r="U524">
        <v>3.3613190665281786E-3</v>
      </c>
      <c r="V524" t="s">
        <v>163</v>
      </c>
    </row>
    <row r="525" spans="9:22" x14ac:dyDescent="0.45">
      <c r="I525" t="s">
        <v>179</v>
      </c>
      <c r="J525" t="s">
        <v>270</v>
      </c>
      <c r="K525">
        <v>1.2572267335272674E-2</v>
      </c>
      <c r="L525" t="s">
        <v>163</v>
      </c>
      <c r="N525" t="s">
        <v>195</v>
      </c>
      <c r="O525" t="s">
        <v>270</v>
      </c>
      <c r="P525">
        <v>8.5609141659758158E-3</v>
      </c>
      <c r="Q525" t="s">
        <v>163</v>
      </c>
      <c r="S525" t="s">
        <v>210</v>
      </c>
      <c r="T525" t="s">
        <v>270</v>
      </c>
      <c r="U525">
        <v>9.861597600116831E-3</v>
      </c>
      <c r="V525" t="s">
        <v>163</v>
      </c>
    </row>
    <row r="526" spans="9:22" x14ac:dyDescent="0.45">
      <c r="I526" t="s">
        <v>179</v>
      </c>
      <c r="J526" t="s">
        <v>271</v>
      </c>
      <c r="K526">
        <v>2.6492805083838784E-2</v>
      </c>
      <c r="L526" t="s">
        <v>163</v>
      </c>
      <c r="N526" t="s">
        <v>195</v>
      </c>
      <c r="O526" t="s">
        <v>271</v>
      </c>
      <c r="P526">
        <v>2.5931100678811273E-2</v>
      </c>
      <c r="Q526" t="s">
        <v>163</v>
      </c>
      <c r="S526" t="s">
        <v>210</v>
      </c>
      <c r="T526" t="s">
        <v>271</v>
      </c>
      <c r="U526">
        <v>2.0551197640880516E-2</v>
      </c>
      <c r="V526" t="s">
        <v>163</v>
      </c>
    </row>
    <row r="527" spans="9:22" x14ac:dyDescent="0.45">
      <c r="I527" t="s">
        <v>179</v>
      </c>
      <c r="J527" t="s">
        <v>272</v>
      </c>
      <c r="K527">
        <v>0</v>
      </c>
      <c r="L527" t="s">
        <v>163</v>
      </c>
      <c r="N527" t="s">
        <v>195</v>
      </c>
      <c r="O527" t="s">
        <v>272</v>
      </c>
      <c r="P527">
        <v>4.4208915750759466E-3</v>
      </c>
      <c r="Q527" t="s">
        <v>163</v>
      </c>
      <c r="S527" t="s">
        <v>210</v>
      </c>
      <c r="T527" t="s">
        <v>272</v>
      </c>
      <c r="U527">
        <v>3.476707424412489E-3</v>
      </c>
      <c r="V527" t="s">
        <v>163</v>
      </c>
    </row>
    <row r="528" spans="9:22" x14ac:dyDescent="0.45">
      <c r="I528" t="s">
        <v>179</v>
      </c>
      <c r="J528" t="s">
        <v>273</v>
      </c>
      <c r="K528">
        <v>0</v>
      </c>
      <c r="L528" t="s">
        <v>163</v>
      </c>
      <c r="N528" t="s">
        <v>195</v>
      </c>
      <c r="O528" t="s">
        <v>273</v>
      </c>
      <c r="P528">
        <v>4.1701888918167524E-3</v>
      </c>
      <c r="Q528" t="s">
        <v>163</v>
      </c>
      <c r="S528" t="s">
        <v>210</v>
      </c>
      <c r="T528" t="s">
        <v>273</v>
      </c>
      <c r="U528">
        <v>3.4360692201702114E-3</v>
      </c>
      <c r="V528" t="s">
        <v>163</v>
      </c>
    </row>
    <row r="529" spans="9:22" x14ac:dyDescent="0.45">
      <c r="I529" t="s">
        <v>179</v>
      </c>
      <c r="J529" t="s">
        <v>309</v>
      </c>
      <c r="K529">
        <v>0</v>
      </c>
      <c r="L529" t="s">
        <v>163</v>
      </c>
      <c r="N529" t="s">
        <v>195</v>
      </c>
      <c r="O529" t="s">
        <v>309</v>
      </c>
      <c r="P529">
        <v>4.0806535402739758E-3</v>
      </c>
      <c r="Q529" t="s">
        <v>163</v>
      </c>
      <c r="S529" t="s">
        <v>210</v>
      </c>
      <c r="T529" t="s">
        <v>309</v>
      </c>
      <c r="U529">
        <v>3.4699625027799288E-3</v>
      </c>
      <c r="V529" t="s">
        <v>163</v>
      </c>
    </row>
    <row r="530" spans="9:22" x14ac:dyDescent="0.45">
      <c r="I530" t="s">
        <v>179</v>
      </c>
      <c r="J530" t="s">
        <v>310</v>
      </c>
      <c r="K530">
        <v>0</v>
      </c>
      <c r="L530" t="s">
        <v>163</v>
      </c>
      <c r="N530" t="s">
        <v>195</v>
      </c>
      <c r="O530" t="s">
        <v>310</v>
      </c>
      <c r="P530">
        <v>1.6353879936999289E-2</v>
      </c>
      <c r="Q530" t="s">
        <v>163</v>
      </c>
      <c r="S530" t="s">
        <v>210</v>
      </c>
      <c r="T530" t="s">
        <v>310</v>
      </c>
      <c r="U530">
        <v>1.4593862537785539E-2</v>
      </c>
      <c r="V530" t="s">
        <v>163</v>
      </c>
    </row>
    <row r="531" spans="9:22" x14ac:dyDescent="0.45">
      <c r="I531" t="s">
        <v>179</v>
      </c>
      <c r="J531" t="s">
        <v>274</v>
      </c>
      <c r="K531">
        <v>0</v>
      </c>
      <c r="L531" t="s">
        <v>163</v>
      </c>
      <c r="N531" t="s">
        <v>195</v>
      </c>
      <c r="O531" t="s">
        <v>274</v>
      </c>
      <c r="P531">
        <v>2.2554776102801065E-2</v>
      </c>
      <c r="Q531" t="s">
        <v>163</v>
      </c>
      <c r="S531" t="s">
        <v>210</v>
      </c>
      <c r="T531" t="s">
        <v>274</v>
      </c>
      <c r="U531">
        <v>2.8636925012728777E-2</v>
      </c>
      <c r="V531" t="s">
        <v>163</v>
      </c>
    </row>
    <row r="532" spans="9:22" x14ac:dyDescent="0.45">
      <c r="I532" t="s">
        <v>179</v>
      </c>
      <c r="J532" t="s">
        <v>275</v>
      </c>
      <c r="K532">
        <v>0</v>
      </c>
      <c r="L532" t="s">
        <v>163</v>
      </c>
      <c r="N532" t="s">
        <v>195</v>
      </c>
      <c r="O532" t="s">
        <v>275</v>
      </c>
      <c r="P532">
        <v>3.6439424821969441E-3</v>
      </c>
      <c r="Q532" t="s">
        <v>163</v>
      </c>
      <c r="S532" t="s">
        <v>210</v>
      </c>
      <c r="T532" t="s">
        <v>275</v>
      </c>
      <c r="U532">
        <v>4.0198675207554482E-3</v>
      </c>
      <c r="V532" t="s">
        <v>163</v>
      </c>
    </row>
    <row r="533" spans="9:22" x14ac:dyDescent="0.45">
      <c r="I533" t="s">
        <v>179</v>
      </c>
      <c r="J533" t="s">
        <v>276</v>
      </c>
      <c r="K533">
        <v>7.6005955892487747E-3</v>
      </c>
      <c r="L533" t="s">
        <v>163</v>
      </c>
      <c r="N533" t="s">
        <v>195</v>
      </c>
      <c r="O533" t="s">
        <v>276</v>
      </c>
      <c r="P533">
        <v>1.0307406777046502E-2</v>
      </c>
      <c r="Q533" t="s">
        <v>163</v>
      </c>
      <c r="S533" t="s">
        <v>210</v>
      </c>
      <c r="T533" t="s">
        <v>276</v>
      </c>
      <c r="U533">
        <v>1.2298742963339443E-2</v>
      </c>
      <c r="V533" t="s">
        <v>163</v>
      </c>
    </row>
    <row r="534" spans="9:22" x14ac:dyDescent="0.45">
      <c r="I534" t="s">
        <v>179</v>
      </c>
      <c r="J534" t="s">
        <v>277</v>
      </c>
      <c r="K534">
        <v>1.7958311822763487E-2</v>
      </c>
      <c r="L534" t="s">
        <v>163</v>
      </c>
      <c r="N534" t="s">
        <v>195</v>
      </c>
      <c r="O534" t="s">
        <v>277</v>
      </c>
      <c r="P534">
        <v>1.7950900716346887E-2</v>
      </c>
      <c r="Q534" t="s">
        <v>163</v>
      </c>
      <c r="S534" t="s">
        <v>210</v>
      </c>
      <c r="T534" t="s">
        <v>277</v>
      </c>
      <c r="U534">
        <v>2.4573040868900504E-2</v>
      </c>
      <c r="V534" t="s">
        <v>163</v>
      </c>
    </row>
    <row r="535" spans="9:22" x14ac:dyDescent="0.45">
      <c r="I535" t="s">
        <v>179</v>
      </c>
      <c r="J535" t="s">
        <v>278</v>
      </c>
      <c r="K535">
        <v>0</v>
      </c>
      <c r="L535" t="s">
        <v>163</v>
      </c>
      <c r="N535" t="s">
        <v>195</v>
      </c>
      <c r="O535" t="s">
        <v>278</v>
      </c>
      <c r="P535">
        <v>2.6523039913211649E-3</v>
      </c>
      <c r="Q535" t="s">
        <v>163</v>
      </c>
      <c r="S535" t="s">
        <v>210</v>
      </c>
      <c r="T535" t="s">
        <v>278</v>
      </c>
      <c r="U535">
        <v>4.2245064746677238E-3</v>
      </c>
      <c r="V535" t="s">
        <v>163</v>
      </c>
    </row>
    <row r="536" spans="9:22" x14ac:dyDescent="0.45">
      <c r="I536" t="s">
        <v>179</v>
      </c>
      <c r="J536" t="s">
        <v>279</v>
      </c>
      <c r="K536">
        <v>0</v>
      </c>
      <c r="L536" t="s">
        <v>163</v>
      </c>
      <c r="N536" t="s">
        <v>195</v>
      </c>
      <c r="O536" t="s">
        <v>279</v>
      </c>
      <c r="P536">
        <v>2.5669252905251359E-3</v>
      </c>
      <c r="Q536" t="s">
        <v>163</v>
      </c>
      <c r="S536" t="s">
        <v>210</v>
      </c>
      <c r="T536" t="s">
        <v>279</v>
      </c>
      <c r="U536">
        <v>4.1973844689553418E-3</v>
      </c>
      <c r="V536" t="s">
        <v>163</v>
      </c>
    </row>
    <row r="537" spans="9:22" x14ac:dyDescent="0.45">
      <c r="I537" t="s">
        <v>179</v>
      </c>
      <c r="J537" t="s">
        <v>311</v>
      </c>
      <c r="K537">
        <v>0</v>
      </c>
      <c r="L537" t="s">
        <v>163</v>
      </c>
      <c r="N537" t="s">
        <v>195</v>
      </c>
      <c r="O537" t="s">
        <v>311</v>
      </c>
      <c r="P537">
        <v>2.6396137688134425E-3</v>
      </c>
      <c r="Q537" t="s">
        <v>163</v>
      </c>
      <c r="S537" t="s">
        <v>210</v>
      </c>
      <c r="T537" t="s">
        <v>311</v>
      </c>
      <c r="U537">
        <v>4.1777424277914818E-3</v>
      </c>
      <c r="V537" t="s">
        <v>163</v>
      </c>
    </row>
    <row r="538" spans="9:22" x14ac:dyDescent="0.45">
      <c r="I538" t="s">
        <v>179</v>
      </c>
      <c r="J538" t="s">
        <v>312</v>
      </c>
      <c r="K538">
        <v>0</v>
      </c>
      <c r="L538" t="s">
        <v>163</v>
      </c>
      <c r="N538" t="s">
        <v>195</v>
      </c>
      <c r="O538" t="s">
        <v>312</v>
      </c>
      <c r="P538">
        <v>1.1016687185401487E-2</v>
      </c>
      <c r="Q538" t="s">
        <v>163</v>
      </c>
      <c r="S538" t="s">
        <v>210</v>
      </c>
      <c r="T538" t="s">
        <v>312</v>
      </c>
      <c r="U538">
        <v>1.6575787460600247E-2</v>
      </c>
      <c r="V538" t="s">
        <v>163</v>
      </c>
    </row>
    <row r="539" spans="9:22" x14ac:dyDescent="0.45">
      <c r="I539" t="s">
        <v>179</v>
      </c>
      <c r="J539" t="s">
        <v>280</v>
      </c>
      <c r="K539">
        <v>0</v>
      </c>
      <c r="L539" t="s">
        <v>163</v>
      </c>
      <c r="N539" t="s">
        <v>195</v>
      </c>
      <c r="O539" t="s">
        <v>280</v>
      </c>
      <c r="P539">
        <v>4.1126902828037874E-2</v>
      </c>
      <c r="Q539" t="s">
        <v>163</v>
      </c>
      <c r="S539" t="s">
        <v>210</v>
      </c>
      <c r="T539" t="s">
        <v>280</v>
      </c>
      <c r="U539">
        <v>2.0981425384283884E-2</v>
      </c>
      <c r="V539" t="s">
        <v>163</v>
      </c>
    </row>
    <row r="540" spans="9:22" x14ac:dyDescent="0.45">
      <c r="I540" t="s">
        <v>179</v>
      </c>
      <c r="J540" t="s">
        <v>281</v>
      </c>
      <c r="K540">
        <v>5.6872642462338923E-7</v>
      </c>
      <c r="L540" t="s">
        <v>163</v>
      </c>
      <c r="N540" t="s">
        <v>195</v>
      </c>
      <c r="O540" t="s">
        <v>281</v>
      </c>
      <c r="P540">
        <v>5.4804116085420251E-3</v>
      </c>
      <c r="Q540" t="s">
        <v>163</v>
      </c>
      <c r="S540" t="s">
        <v>210</v>
      </c>
      <c r="T540" t="s">
        <v>281</v>
      </c>
      <c r="U540">
        <v>3.0715863026970231E-3</v>
      </c>
      <c r="V540" t="s">
        <v>163</v>
      </c>
    </row>
    <row r="541" spans="9:22" x14ac:dyDescent="0.45">
      <c r="I541" t="s">
        <v>179</v>
      </c>
      <c r="J541" t="s">
        <v>282</v>
      </c>
      <c r="K541">
        <v>1.0730221274900901E-2</v>
      </c>
      <c r="L541" t="s">
        <v>163</v>
      </c>
      <c r="N541" t="s">
        <v>195</v>
      </c>
      <c r="O541" t="s">
        <v>282</v>
      </c>
      <c r="P541">
        <v>1.4393250267115588E-2</v>
      </c>
      <c r="Q541" t="s">
        <v>163</v>
      </c>
      <c r="S541" t="s">
        <v>210</v>
      </c>
      <c r="T541" t="s">
        <v>282</v>
      </c>
      <c r="U541">
        <v>9.6826792366345987E-3</v>
      </c>
      <c r="V541" t="s">
        <v>163</v>
      </c>
    </row>
    <row r="542" spans="9:22" x14ac:dyDescent="0.45">
      <c r="I542" t="s">
        <v>179</v>
      </c>
      <c r="J542" t="s">
        <v>283</v>
      </c>
      <c r="K542">
        <v>2.3244307932228283E-2</v>
      </c>
      <c r="L542" t="s">
        <v>163</v>
      </c>
      <c r="N542" t="s">
        <v>195</v>
      </c>
      <c r="O542" t="s">
        <v>283</v>
      </c>
      <c r="P542">
        <v>2.498524455739887E-2</v>
      </c>
      <c r="Q542" t="s">
        <v>163</v>
      </c>
      <c r="S542" t="s">
        <v>210</v>
      </c>
      <c r="T542" t="s">
        <v>283</v>
      </c>
      <c r="U542">
        <v>1.9137222150055172E-2</v>
      </c>
      <c r="V542" t="s">
        <v>163</v>
      </c>
    </row>
    <row r="543" spans="9:22" x14ac:dyDescent="0.45">
      <c r="I543" t="s">
        <v>179</v>
      </c>
      <c r="J543" t="s">
        <v>284</v>
      </c>
      <c r="K543">
        <v>0</v>
      </c>
      <c r="L543" t="s">
        <v>163</v>
      </c>
      <c r="N543" t="s">
        <v>195</v>
      </c>
      <c r="O543" t="s">
        <v>284</v>
      </c>
      <c r="P543">
        <v>4.0386619788525787E-3</v>
      </c>
      <c r="Q543" t="s">
        <v>163</v>
      </c>
      <c r="S543" t="s">
        <v>210</v>
      </c>
      <c r="T543" t="s">
        <v>284</v>
      </c>
      <c r="U543">
        <v>3.0501840799044746E-3</v>
      </c>
      <c r="V543" t="s">
        <v>163</v>
      </c>
    </row>
    <row r="544" spans="9:22" x14ac:dyDescent="0.45">
      <c r="I544" t="s">
        <v>179</v>
      </c>
      <c r="J544" t="s">
        <v>285</v>
      </c>
      <c r="K544">
        <v>0</v>
      </c>
      <c r="L544" t="s">
        <v>163</v>
      </c>
      <c r="N544" t="s">
        <v>195</v>
      </c>
      <c r="O544" t="s">
        <v>285</v>
      </c>
      <c r="P544">
        <v>4.2693009344884443E-3</v>
      </c>
      <c r="Q544" t="s">
        <v>163</v>
      </c>
      <c r="S544" t="s">
        <v>210</v>
      </c>
      <c r="T544" t="s">
        <v>285</v>
      </c>
      <c r="U544">
        <v>3.0291306812916413E-3</v>
      </c>
      <c r="V544" t="s">
        <v>163</v>
      </c>
    </row>
    <row r="545" spans="9:22" x14ac:dyDescent="0.45">
      <c r="I545" t="s">
        <v>179</v>
      </c>
      <c r="J545" t="s">
        <v>313</v>
      </c>
      <c r="K545">
        <v>0</v>
      </c>
      <c r="L545" t="s">
        <v>163</v>
      </c>
      <c r="N545" t="s">
        <v>195</v>
      </c>
      <c r="O545" t="s">
        <v>313</v>
      </c>
      <c r="P545">
        <v>4.7594262180599102E-3</v>
      </c>
      <c r="Q545" t="s">
        <v>163</v>
      </c>
      <c r="S545" t="s">
        <v>210</v>
      </c>
      <c r="T545" t="s">
        <v>313</v>
      </c>
      <c r="U545">
        <v>3.0082067456535292E-3</v>
      </c>
      <c r="V545" t="s">
        <v>163</v>
      </c>
    </row>
    <row r="546" spans="9:22" x14ac:dyDescent="0.45">
      <c r="I546" t="s">
        <v>179</v>
      </c>
      <c r="J546" t="s">
        <v>314</v>
      </c>
      <c r="K546">
        <v>0</v>
      </c>
      <c r="L546" t="s">
        <v>163</v>
      </c>
      <c r="N546" t="s">
        <v>195</v>
      </c>
      <c r="O546" t="s">
        <v>314</v>
      </c>
      <c r="P546">
        <v>2.1795179450614537E-2</v>
      </c>
      <c r="Q546" t="s">
        <v>163</v>
      </c>
      <c r="S546" t="s">
        <v>210</v>
      </c>
      <c r="T546" t="s">
        <v>314</v>
      </c>
      <c r="U546">
        <v>1.1851659295055496E-2</v>
      </c>
      <c r="V546" t="s">
        <v>163</v>
      </c>
    </row>
    <row r="547" spans="9:22" x14ac:dyDescent="0.45">
      <c r="I547" t="s">
        <v>179</v>
      </c>
      <c r="J547" t="s">
        <v>286</v>
      </c>
      <c r="K547">
        <v>0</v>
      </c>
      <c r="L547" t="s">
        <v>163</v>
      </c>
      <c r="N547" t="s">
        <v>195</v>
      </c>
      <c r="O547" t="s">
        <v>286</v>
      </c>
      <c r="P547">
        <v>1.4304841121163167E-2</v>
      </c>
      <c r="Q547" t="s">
        <v>163</v>
      </c>
      <c r="S547" t="s">
        <v>210</v>
      </c>
      <c r="T547" t="s">
        <v>286</v>
      </c>
      <c r="U547">
        <v>3.1100985913792741E-2</v>
      </c>
      <c r="V547" t="s">
        <v>163</v>
      </c>
    </row>
    <row r="548" spans="9:22" x14ac:dyDescent="0.45">
      <c r="I548" t="s">
        <v>179</v>
      </c>
      <c r="J548" t="s">
        <v>287</v>
      </c>
      <c r="K548">
        <v>2.4537370859593569E-3</v>
      </c>
      <c r="L548" t="s">
        <v>163</v>
      </c>
      <c r="N548" t="s">
        <v>195</v>
      </c>
      <c r="O548" t="s">
        <v>287</v>
      </c>
      <c r="P548">
        <v>2.0407179630610515E-3</v>
      </c>
      <c r="Q548" t="s">
        <v>163</v>
      </c>
      <c r="S548" t="s">
        <v>210</v>
      </c>
      <c r="T548" t="s">
        <v>287</v>
      </c>
      <c r="U548">
        <v>4.2031792826723322E-3</v>
      </c>
      <c r="V548" t="s">
        <v>163</v>
      </c>
    </row>
    <row r="549" spans="9:22" x14ac:dyDescent="0.45">
      <c r="I549" t="s">
        <v>179</v>
      </c>
      <c r="J549" t="s">
        <v>288</v>
      </c>
      <c r="K549">
        <v>1.3600310903524171E-2</v>
      </c>
      <c r="L549" t="s">
        <v>163</v>
      </c>
      <c r="N549" t="s">
        <v>195</v>
      </c>
      <c r="O549" t="s">
        <v>288</v>
      </c>
      <c r="P549">
        <v>5.5625823345069924E-3</v>
      </c>
      <c r="Q549" t="s">
        <v>163</v>
      </c>
      <c r="S549" t="s">
        <v>210</v>
      </c>
      <c r="T549" t="s">
        <v>288</v>
      </c>
      <c r="U549">
        <v>1.2599306552854022E-2</v>
      </c>
      <c r="V549" t="s">
        <v>163</v>
      </c>
    </row>
    <row r="550" spans="9:22" x14ac:dyDescent="0.45">
      <c r="I550" t="s">
        <v>179</v>
      </c>
      <c r="J550" t="s">
        <v>289</v>
      </c>
      <c r="K550">
        <v>3.0997023654288358E-2</v>
      </c>
      <c r="L550" t="s">
        <v>163</v>
      </c>
      <c r="N550" t="s">
        <v>195</v>
      </c>
      <c r="O550" t="s">
        <v>289</v>
      </c>
      <c r="P550">
        <v>2.0182694293802407E-2</v>
      </c>
      <c r="Q550" t="s">
        <v>163</v>
      </c>
      <c r="S550" t="s">
        <v>210</v>
      </c>
      <c r="T550" t="s">
        <v>289</v>
      </c>
      <c r="U550">
        <v>2.4861274198251609E-2</v>
      </c>
      <c r="V550" t="s">
        <v>163</v>
      </c>
    </row>
    <row r="551" spans="9:22" x14ac:dyDescent="0.45">
      <c r="I551" t="s">
        <v>179</v>
      </c>
      <c r="J551" t="s">
        <v>290</v>
      </c>
      <c r="K551">
        <v>2.116124060565501E-3</v>
      </c>
      <c r="L551" t="s">
        <v>163</v>
      </c>
      <c r="N551" t="s">
        <v>195</v>
      </c>
      <c r="O551" t="s">
        <v>290</v>
      </c>
      <c r="P551">
        <v>2.4332360494075966E-3</v>
      </c>
      <c r="Q551" t="s">
        <v>163</v>
      </c>
      <c r="S551" t="s">
        <v>210</v>
      </c>
      <c r="T551" t="s">
        <v>290</v>
      </c>
      <c r="U551">
        <v>4.1868362185509267E-3</v>
      </c>
      <c r="V551" t="s">
        <v>163</v>
      </c>
    </row>
    <row r="552" spans="9:22" x14ac:dyDescent="0.45">
      <c r="I552" t="s">
        <v>179</v>
      </c>
      <c r="J552" t="s">
        <v>291</v>
      </c>
      <c r="K552">
        <v>0</v>
      </c>
      <c r="L552" t="s">
        <v>163</v>
      </c>
      <c r="N552" t="s">
        <v>195</v>
      </c>
      <c r="O552" t="s">
        <v>291</v>
      </c>
      <c r="P552">
        <v>2.209101356328476E-3</v>
      </c>
      <c r="Q552" t="s">
        <v>163</v>
      </c>
      <c r="S552" t="s">
        <v>210</v>
      </c>
      <c r="T552" t="s">
        <v>291</v>
      </c>
      <c r="U552">
        <v>4.2961324701466042E-3</v>
      </c>
      <c r="V552" t="s">
        <v>163</v>
      </c>
    </row>
    <row r="553" spans="9:22" x14ac:dyDescent="0.45">
      <c r="I553" t="s">
        <v>179</v>
      </c>
      <c r="J553" t="s">
        <v>315</v>
      </c>
      <c r="K553">
        <v>0</v>
      </c>
      <c r="L553" t="s">
        <v>163</v>
      </c>
      <c r="N553" t="s">
        <v>195</v>
      </c>
      <c r="O553" t="s">
        <v>315</v>
      </c>
      <c r="P553">
        <v>2.2290362167857866E-3</v>
      </c>
      <c r="Q553" t="s">
        <v>163</v>
      </c>
      <c r="S553" t="s">
        <v>210</v>
      </c>
      <c r="T553" t="s">
        <v>315</v>
      </c>
      <c r="U553">
        <v>4.4343767619940428E-3</v>
      </c>
      <c r="V553" t="s">
        <v>163</v>
      </c>
    </row>
    <row r="554" spans="9:22" x14ac:dyDescent="0.45">
      <c r="I554" t="s">
        <v>179</v>
      </c>
      <c r="J554" t="s">
        <v>316</v>
      </c>
      <c r="K554">
        <v>0</v>
      </c>
      <c r="L554" t="s">
        <v>163</v>
      </c>
      <c r="N554" t="s">
        <v>195</v>
      </c>
      <c r="O554" t="s">
        <v>316</v>
      </c>
      <c r="P554">
        <v>8.7826547726661333E-3</v>
      </c>
      <c r="Q554" t="s">
        <v>163</v>
      </c>
      <c r="S554" t="s">
        <v>210</v>
      </c>
      <c r="T554" t="s">
        <v>316</v>
      </c>
      <c r="U554">
        <v>1.8923936196517954E-2</v>
      </c>
      <c r="V554" t="s">
        <v>163</v>
      </c>
    </row>
    <row r="555" spans="9:22" x14ac:dyDescent="0.45">
      <c r="I555" t="s">
        <v>179</v>
      </c>
      <c r="J555" t="s">
        <v>317</v>
      </c>
      <c r="K555">
        <v>1.280861029964913E-3</v>
      </c>
      <c r="L555" t="s">
        <v>163</v>
      </c>
      <c r="N555" t="s">
        <v>195</v>
      </c>
      <c r="O555" t="s">
        <v>317</v>
      </c>
      <c r="P555">
        <v>1.9885163323692983E-2</v>
      </c>
      <c r="Q555" t="s">
        <v>163</v>
      </c>
      <c r="S555" t="s">
        <v>210</v>
      </c>
      <c r="T555" t="s">
        <v>317</v>
      </c>
      <c r="U555">
        <v>3.2171207940268336E-2</v>
      </c>
      <c r="V555" t="s">
        <v>163</v>
      </c>
    </row>
    <row r="556" spans="9:22" x14ac:dyDescent="0.45">
      <c r="I556" t="s">
        <v>179</v>
      </c>
      <c r="J556" t="s">
        <v>318</v>
      </c>
      <c r="K556">
        <v>4.2790288100087309E-3</v>
      </c>
      <c r="L556" t="s">
        <v>163</v>
      </c>
      <c r="N556" t="s">
        <v>195</v>
      </c>
      <c r="O556" t="s">
        <v>318</v>
      </c>
      <c r="P556">
        <v>2.4966490361106662E-3</v>
      </c>
      <c r="Q556" t="s">
        <v>163</v>
      </c>
      <c r="S556" t="s">
        <v>210</v>
      </c>
      <c r="T556" t="s">
        <v>318</v>
      </c>
      <c r="U556">
        <v>4.774919717703283E-3</v>
      </c>
      <c r="V556" t="s">
        <v>163</v>
      </c>
    </row>
    <row r="557" spans="9:22" x14ac:dyDescent="0.45">
      <c r="I557" t="s">
        <v>179</v>
      </c>
      <c r="J557" t="s">
        <v>319</v>
      </c>
      <c r="K557">
        <v>1.9304190605398768E-2</v>
      </c>
      <c r="L557" t="s">
        <v>163</v>
      </c>
      <c r="N557" t="s">
        <v>195</v>
      </c>
      <c r="O557" t="s">
        <v>319</v>
      </c>
      <c r="P557">
        <v>8.4283762607983235E-3</v>
      </c>
      <c r="Q557" t="s">
        <v>163</v>
      </c>
      <c r="S557" t="s">
        <v>210</v>
      </c>
      <c r="T557" t="s">
        <v>319</v>
      </c>
      <c r="U557">
        <v>1.401915072284853E-2</v>
      </c>
      <c r="V557" t="s">
        <v>163</v>
      </c>
    </row>
    <row r="558" spans="9:22" x14ac:dyDescent="0.45">
      <c r="I558" t="s">
        <v>179</v>
      </c>
      <c r="J558" t="s">
        <v>320</v>
      </c>
      <c r="K558">
        <v>4.2188392298013619E-2</v>
      </c>
      <c r="L558" t="s">
        <v>163</v>
      </c>
      <c r="N558" t="s">
        <v>195</v>
      </c>
      <c r="O558" t="s">
        <v>320</v>
      </c>
      <c r="P558">
        <v>3.6154726664072226E-2</v>
      </c>
      <c r="Q558" t="s">
        <v>163</v>
      </c>
      <c r="S558" t="s">
        <v>210</v>
      </c>
      <c r="T558" t="s">
        <v>320</v>
      </c>
      <c r="U558">
        <v>2.5236559324225076E-2</v>
      </c>
      <c r="V558" t="s">
        <v>163</v>
      </c>
    </row>
    <row r="559" spans="9:22" x14ac:dyDescent="0.45">
      <c r="I559" t="s">
        <v>179</v>
      </c>
      <c r="J559" t="s">
        <v>321</v>
      </c>
      <c r="K559">
        <v>4.2627512997176417E-3</v>
      </c>
      <c r="L559" t="s">
        <v>163</v>
      </c>
      <c r="N559" t="s">
        <v>195</v>
      </c>
      <c r="O559" t="s">
        <v>321</v>
      </c>
      <c r="P559">
        <v>5.5658470295300881E-3</v>
      </c>
      <c r="Q559" t="s">
        <v>163</v>
      </c>
      <c r="S559" t="s">
        <v>210</v>
      </c>
      <c r="T559" t="s">
        <v>321</v>
      </c>
      <c r="U559">
        <v>3.660132251992351E-3</v>
      </c>
      <c r="V559" t="s">
        <v>163</v>
      </c>
    </row>
    <row r="560" spans="9:22" x14ac:dyDescent="0.45">
      <c r="I560" t="s">
        <v>179</v>
      </c>
      <c r="J560" t="s">
        <v>322</v>
      </c>
      <c r="K560">
        <v>0</v>
      </c>
      <c r="L560" t="s">
        <v>163</v>
      </c>
      <c r="N560" t="s">
        <v>195</v>
      </c>
      <c r="O560" t="s">
        <v>322</v>
      </c>
      <c r="P560">
        <v>5.0260581909928794E-3</v>
      </c>
      <c r="Q560" t="s">
        <v>163</v>
      </c>
      <c r="S560" t="s">
        <v>210</v>
      </c>
      <c r="T560" t="s">
        <v>322</v>
      </c>
      <c r="U560">
        <v>3.6230694526970474E-3</v>
      </c>
      <c r="V560" t="s">
        <v>163</v>
      </c>
    </row>
    <row r="561" spans="9:22" x14ac:dyDescent="0.45">
      <c r="I561" t="s">
        <v>179</v>
      </c>
      <c r="J561" t="s">
        <v>323</v>
      </c>
      <c r="K561">
        <v>0</v>
      </c>
      <c r="L561" t="s">
        <v>163</v>
      </c>
      <c r="N561" t="s">
        <v>195</v>
      </c>
      <c r="O561" t="s">
        <v>323</v>
      </c>
      <c r="P561">
        <v>4.6850823780736715E-3</v>
      </c>
      <c r="Q561" t="s">
        <v>163</v>
      </c>
      <c r="S561" t="s">
        <v>210</v>
      </c>
      <c r="T561" t="s">
        <v>323</v>
      </c>
      <c r="U561">
        <v>3.6556439941694088E-3</v>
      </c>
      <c r="V561" t="s">
        <v>163</v>
      </c>
    </row>
    <row r="562" spans="9:22" x14ac:dyDescent="0.45">
      <c r="I562" t="s">
        <v>179</v>
      </c>
      <c r="J562" t="s">
        <v>324</v>
      </c>
      <c r="K562">
        <v>0</v>
      </c>
      <c r="L562" t="s">
        <v>163</v>
      </c>
      <c r="N562" t="s">
        <v>195</v>
      </c>
      <c r="O562" t="s">
        <v>324</v>
      </c>
      <c r="P562">
        <v>1.6629810174760694E-2</v>
      </c>
      <c r="Q562" t="s">
        <v>163</v>
      </c>
      <c r="S562" t="s">
        <v>210</v>
      </c>
      <c r="T562" t="s">
        <v>324</v>
      </c>
      <c r="U562">
        <v>1.6022601955173112E-2</v>
      </c>
      <c r="V562" t="s">
        <v>163</v>
      </c>
    </row>
    <row r="563" spans="9:22" x14ac:dyDescent="0.45">
      <c r="I563" t="s">
        <v>179</v>
      </c>
      <c r="J563" t="s">
        <v>325</v>
      </c>
      <c r="K563">
        <v>5.3878455654019792E-3</v>
      </c>
      <c r="L563" t="s">
        <v>163</v>
      </c>
      <c r="N563" t="s">
        <v>195</v>
      </c>
      <c r="O563" t="s">
        <v>325</v>
      </c>
      <c r="P563">
        <v>4.0877210116652324E-2</v>
      </c>
      <c r="Q563" t="s">
        <v>163</v>
      </c>
      <c r="S563" t="s">
        <v>210</v>
      </c>
      <c r="T563" t="s">
        <v>325</v>
      </c>
      <c r="U563">
        <v>2.8220833266294296E-2</v>
      </c>
      <c r="V563" t="s">
        <v>163</v>
      </c>
    </row>
    <row r="564" spans="9:22" x14ac:dyDescent="0.45">
      <c r="I564" t="s">
        <v>179</v>
      </c>
      <c r="J564" t="s">
        <v>326</v>
      </c>
      <c r="K564">
        <v>6.3846379413078653E-3</v>
      </c>
      <c r="L564" t="s">
        <v>163</v>
      </c>
      <c r="N564" t="s">
        <v>195</v>
      </c>
      <c r="O564" t="s">
        <v>326</v>
      </c>
      <c r="P564">
        <v>5.3143301040064379E-3</v>
      </c>
      <c r="Q564" t="s">
        <v>163</v>
      </c>
      <c r="S564" t="s">
        <v>210</v>
      </c>
      <c r="T564" t="s">
        <v>326</v>
      </c>
      <c r="U564">
        <v>3.908583838261751E-3</v>
      </c>
      <c r="V564" t="s">
        <v>163</v>
      </c>
    </row>
    <row r="565" spans="9:22" x14ac:dyDescent="0.45">
      <c r="I565" t="s">
        <v>179</v>
      </c>
      <c r="J565" t="s">
        <v>327</v>
      </c>
      <c r="K565">
        <v>2.4572872731875726E-2</v>
      </c>
      <c r="L565" t="s">
        <v>163</v>
      </c>
      <c r="N565" t="s">
        <v>195</v>
      </c>
      <c r="O565" t="s">
        <v>327</v>
      </c>
      <c r="P565">
        <v>1.9413996343719091E-2</v>
      </c>
      <c r="Q565" t="s">
        <v>163</v>
      </c>
      <c r="S565" t="s">
        <v>210</v>
      </c>
      <c r="T565" t="s">
        <v>327</v>
      </c>
      <c r="U565">
        <v>1.0764024983309965E-2</v>
      </c>
      <c r="V565" t="s">
        <v>163</v>
      </c>
    </row>
    <row r="566" spans="9:22" x14ac:dyDescent="0.45">
      <c r="I566" t="s">
        <v>179</v>
      </c>
      <c r="J566" t="s">
        <v>328</v>
      </c>
      <c r="K566">
        <v>5.3288328373863866E-2</v>
      </c>
      <c r="L566" t="s">
        <v>163</v>
      </c>
      <c r="N566" t="s">
        <v>195</v>
      </c>
      <c r="O566" t="s">
        <v>328</v>
      </c>
      <c r="P566">
        <v>6.2195559130510197E-2</v>
      </c>
      <c r="Q566" t="s">
        <v>163</v>
      </c>
      <c r="S566" t="s">
        <v>210</v>
      </c>
      <c r="T566" t="s">
        <v>328</v>
      </c>
      <c r="U566">
        <v>1.891938863931748E-2</v>
      </c>
      <c r="V566" t="s">
        <v>163</v>
      </c>
    </row>
    <row r="567" spans="9:22" x14ac:dyDescent="0.45">
      <c r="I567" t="s">
        <v>179</v>
      </c>
      <c r="J567" t="s">
        <v>329</v>
      </c>
      <c r="K567">
        <v>5.9211218804853223E-3</v>
      </c>
      <c r="L567" t="s">
        <v>163</v>
      </c>
      <c r="N567" t="s">
        <v>195</v>
      </c>
      <c r="O567" t="s">
        <v>329</v>
      </c>
      <c r="P567">
        <v>8.2395655768635195E-3</v>
      </c>
      <c r="Q567" t="s">
        <v>163</v>
      </c>
      <c r="S567" t="s">
        <v>210</v>
      </c>
      <c r="T567" t="s">
        <v>329</v>
      </c>
      <c r="U567">
        <v>3.4088892900252851E-3</v>
      </c>
      <c r="V567" t="s">
        <v>163</v>
      </c>
    </row>
    <row r="568" spans="9:22" x14ac:dyDescent="0.45">
      <c r="I568" t="s">
        <v>179</v>
      </c>
      <c r="J568" t="s">
        <v>330</v>
      </c>
      <c r="K568">
        <v>2.2550563160178031E-3</v>
      </c>
      <c r="L568" t="s">
        <v>163</v>
      </c>
      <c r="N568" t="s">
        <v>195</v>
      </c>
      <c r="O568" t="s">
        <v>330</v>
      </c>
      <c r="P568">
        <v>7.9481688385463854E-3</v>
      </c>
      <c r="Q568" t="s">
        <v>163</v>
      </c>
      <c r="S568" t="s">
        <v>210</v>
      </c>
      <c r="T568" t="s">
        <v>330</v>
      </c>
      <c r="U568">
        <v>3.5943896684184199E-3</v>
      </c>
      <c r="V568" t="s">
        <v>163</v>
      </c>
    </row>
    <row r="569" spans="9:22" x14ac:dyDescent="0.45">
      <c r="I569" t="s">
        <v>179</v>
      </c>
      <c r="J569" t="s">
        <v>331</v>
      </c>
      <c r="K569">
        <v>0</v>
      </c>
      <c r="L569" t="s">
        <v>163</v>
      </c>
      <c r="N569" t="s">
        <v>195</v>
      </c>
      <c r="O569" t="s">
        <v>331</v>
      </c>
      <c r="P569">
        <v>6.8455011604551079E-3</v>
      </c>
      <c r="Q569" t="s">
        <v>163</v>
      </c>
      <c r="S569" t="s">
        <v>210</v>
      </c>
      <c r="T569" t="s">
        <v>331</v>
      </c>
      <c r="U569">
        <v>3.7625600090307114E-3</v>
      </c>
      <c r="V569" t="s">
        <v>163</v>
      </c>
    </row>
    <row r="570" spans="9:22" x14ac:dyDescent="0.45">
      <c r="I570" t="s">
        <v>179</v>
      </c>
      <c r="J570" t="s">
        <v>332</v>
      </c>
      <c r="K570">
        <v>0</v>
      </c>
      <c r="L570" t="s">
        <v>163</v>
      </c>
      <c r="N570" t="s">
        <v>195</v>
      </c>
      <c r="O570" t="s">
        <v>332</v>
      </c>
      <c r="P570">
        <v>2.2929416067316678E-2</v>
      </c>
      <c r="Q570" t="s">
        <v>163</v>
      </c>
      <c r="S570" t="s">
        <v>210</v>
      </c>
      <c r="T570" t="s">
        <v>332</v>
      </c>
      <c r="U570">
        <v>1.5661079996466157E-2</v>
      </c>
      <c r="V570" t="s">
        <v>163</v>
      </c>
    </row>
    <row r="571" spans="9:22" x14ac:dyDescent="0.45">
      <c r="I571" t="s">
        <v>179</v>
      </c>
      <c r="J571" t="s">
        <v>333</v>
      </c>
      <c r="K571">
        <v>9.6225985702047181E-3</v>
      </c>
      <c r="L571" t="s">
        <v>163</v>
      </c>
      <c r="N571" t="s">
        <v>195</v>
      </c>
      <c r="O571" t="s">
        <v>333</v>
      </c>
      <c r="P571">
        <v>8.3981930656937022E-3</v>
      </c>
      <c r="Q571" t="s">
        <v>163</v>
      </c>
      <c r="S571" t="s">
        <v>210</v>
      </c>
      <c r="T571" t="s">
        <v>333</v>
      </c>
      <c r="U571">
        <v>2.1547003166468584E-2</v>
      </c>
      <c r="V571" t="s">
        <v>163</v>
      </c>
    </row>
    <row r="572" spans="9:22" x14ac:dyDescent="0.45">
      <c r="I572" t="s">
        <v>179</v>
      </c>
      <c r="J572" t="s">
        <v>334</v>
      </c>
      <c r="K572">
        <v>8.3409200913870576E-3</v>
      </c>
      <c r="L572" t="s">
        <v>163</v>
      </c>
      <c r="N572" t="s">
        <v>195</v>
      </c>
      <c r="O572" t="s">
        <v>334</v>
      </c>
      <c r="P572">
        <v>9.8015477299564949E-4</v>
      </c>
      <c r="Q572" t="s">
        <v>163</v>
      </c>
      <c r="S572" t="s">
        <v>210</v>
      </c>
      <c r="T572" t="s">
        <v>334</v>
      </c>
      <c r="U572">
        <v>3.0884043073557891E-3</v>
      </c>
      <c r="V572" t="s">
        <v>163</v>
      </c>
    </row>
    <row r="573" spans="9:22" x14ac:dyDescent="0.45">
      <c r="I573" t="s">
        <v>179</v>
      </c>
      <c r="J573" t="s">
        <v>335</v>
      </c>
      <c r="K573">
        <v>3.0625823914682437E-2</v>
      </c>
      <c r="L573" t="s">
        <v>163</v>
      </c>
      <c r="N573" t="s">
        <v>195</v>
      </c>
      <c r="O573" t="s">
        <v>335</v>
      </c>
      <c r="P573">
        <v>6.1071947751727956E-3</v>
      </c>
      <c r="Q573" t="s">
        <v>163</v>
      </c>
      <c r="S573" t="s">
        <v>210</v>
      </c>
      <c r="T573" t="s">
        <v>335</v>
      </c>
      <c r="U573">
        <v>8.9719547885906172E-3</v>
      </c>
      <c r="V573" t="s">
        <v>163</v>
      </c>
    </row>
    <row r="574" spans="9:22" x14ac:dyDescent="0.45">
      <c r="I574" t="s">
        <v>179</v>
      </c>
      <c r="J574" t="s">
        <v>336</v>
      </c>
      <c r="K574">
        <v>5.8684224252147421E-2</v>
      </c>
      <c r="L574" t="s">
        <v>163</v>
      </c>
      <c r="N574" t="s">
        <v>195</v>
      </c>
      <c r="O574" t="s">
        <v>336</v>
      </c>
      <c r="P574">
        <v>2.4622009337100969E-2</v>
      </c>
      <c r="Q574" t="s">
        <v>163</v>
      </c>
      <c r="S574" t="s">
        <v>210</v>
      </c>
      <c r="T574" t="s">
        <v>336</v>
      </c>
      <c r="U574">
        <v>1.7372418317259102E-2</v>
      </c>
      <c r="V574" t="s">
        <v>163</v>
      </c>
    </row>
    <row r="575" spans="9:22" x14ac:dyDescent="0.45">
      <c r="I575" t="s">
        <v>179</v>
      </c>
      <c r="J575" t="s">
        <v>337</v>
      </c>
      <c r="K575">
        <v>6.6506243277196404E-3</v>
      </c>
      <c r="L575" t="s">
        <v>163</v>
      </c>
      <c r="N575" t="s">
        <v>195</v>
      </c>
      <c r="O575" t="s">
        <v>337</v>
      </c>
      <c r="P575">
        <v>3.4991812265637748E-3</v>
      </c>
      <c r="Q575" t="s">
        <v>163</v>
      </c>
      <c r="S575" t="s">
        <v>210</v>
      </c>
      <c r="T575" t="s">
        <v>337</v>
      </c>
      <c r="U575">
        <v>3.1978231818095815E-3</v>
      </c>
      <c r="V575" t="s">
        <v>163</v>
      </c>
    </row>
    <row r="576" spans="9:22" x14ac:dyDescent="0.45">
      <c r="I576" t="s">
        <v>179</v>
      </c>
      <c r="J576" t="s">
        <v>338</v>
      </c>
      <c r="K576">
        <v>4.403961348936212E-3</v>
      </c>
      <c r="L576" t="s">
        <v>163</v>
      </c>
      <c r="N576" t="s">
        <v>195</v>
      </c>
      <c r="O576" t="s">
        <v>338</v>
      </c>
      <c r="P576">
        <v>3.327086201953411E-3</v>
      </c>
      <c r="Q576" t="s">
        <v>163</v>
      </c>
      <c r="S576" t="s">
        <v>210</v>
      </c>
      <c r="T576" t="s">
        <v>338</v>
      </c>
      <c r="U576">
        <v>3.226245899074416E-3</v>
      </c>
      <c r="V576" t="s">
        <v>163</v>
      </c>
    </row>
    <row r="577" spans="9:22" x14ac:dyDescent="0.45">
      <c r="I577" t="s">
        <v>179</v>
      </c>
      <c r="J577" t="s">
        <v>339</v>
      </c>
      <c r="K577">
        <v>0</v>
      </c>
      <c r="L577" t="s">
        <v>163</v>
      </c>
      <c r="N577" t="s">
        <v>195</v>
      </c>
      <c r="O577" t="s">
        <v>339</v>
      </c>
      <c r="P577">
        <v>2.9476566329528784E-3</v>
      </c>
      <c r="Q577" t="s">
        <v>163</v>
      </c>
      <c r="S577" t="s">
        <v>210</v>
      </c>
      <c r="T577" t="s">
        <v>339</v>
      </c>
      <c r="U577">
        <v>3.2177302988059655E-3</v>
      </c>
      <c r="V577" t="s">
        <v>163</v>
      </c>
    </row>
    <row r="578" spans="9:22" x14ac:dyDescent="0.45">
      <c r="I578" t="s">
        <v>179</v>
      </c>
      <c r="J578" t="s">
        <v>340</v>
      </c>
      <c r="K578">
        <v>0</v>
      </c>
      <c r="L578" t="s">
        <v>163</v>
      </c>
      <c r="N578" t="s">
        <v>195</v>
      </c>
      <c r="O578" t="s">
        <v>340</v>
      </c>
      <c r="P578">
        <v>8.8150770797318697E-3</v>
      </c>
      <c r="Q578" t="s">
        <v>163</v>
      </c>
      <c r="S578" t="s">
        <v>210</v>
      </c>
      <c r="T578" t="s">
        <v>340</v>
      </c>
      <c r="U578">
        <v>1.2731803998894391E-2</v>
      </c>
      <c r="V578" t="s">
        <v>163</v>
      </c>
    </row>
    <row r="579" spans="9:22" x14ac:dyDescent="0.45">
      <c r="I579" t="s">
        <v>179</v>
      </c>
      <c r="J579" t="s">
        <v>341</v>
      </c>
      <c r="K579">
        <v>1.0850001345142119E-2</v>
      </c>
      <c r="L579" t="s">
        <v>163</v>
      </c>
      <c r="N579" t="s">
        <v>195</v>
      </c>
      <c r="O579" t="s">
        <v>341</v>
      </c>
      <c r="P579">
        <v>1.5419250937547266E-2</v>
      </c>
      <c r="Q579" t="s">
        <v>163</v>
      </c>
      <c r="S579" t="s">
        <v>210</v>
      </c>
      <c r="T579" t="s">
        <v>341</v>
      </c>
      <c r="U579">
        <v>2.5622291743225906E-2</v>
      </c>
      <c r="V579" t="s">
        <v>163</v>
      </c>
    </row>
    <row r="580" spans="9:22" x14ac:dyDescent="0.45">
      <c r="I580" t="s">
        <v>179</v>
      </c>
      <c r="J580" t="s">
        <v>342</v>
      </c>
      <c r="K580">
        <v>8.803014939792457E-3</v>
      </c>
      <c r="L580" t="s">
        <v>163</v>
      </c>
      <c r="N580" t="s">
        <v>195</v>
      </c>
      <c r="O580" t="s">
        <v>342</v>
      </c>
      <c r="P580">
        <v>2.2044402511737903E-3</v>
      </c>
      <c r="Q580" t="s">
        <v>163</v>
      </c>
      <c r="S580" t="s">
        <v>210</v>
      </c>
      <c r="T580" t="s">
        <v>342</v>
      </c>
      <c r="U580">
        <v>3.4412009734528324E-3</v>
      </c>
      <c r="V580" t="s">
        <v>163</v>
      </c>
    </row>
    <row r="581" spans="9:22" x14ac:dyDescent="0.45">
      <c r="I581" t="s">
        <v>179</v>
      </c>
      <c r="J581" t="s">
        <v>343</v>
      </c>
      <c r="K581">
        <v>3.08400788036092E-2</v>
      </c>
      <c r="L581" t="s">
        <v>163</v>
      </c>
      <c r="N581" t="s">
        <v>195</v>
      </c>
      <c r="O581" t="s">
        <v>343</v>
      </c>
      <c r="P581">
        <v>8.525995519237918E-3</v>
      </c>
      <c r="Q581" t="s">
        <v>163</v>
      </c>
      <c r="S581" t="s">
        <v>210</v>
      </c>
      <c r="T581" t="s">
        <v>343</v>
      </c>
      <c r="U581">
        <v>9.4640851650730998E-3</v>
      </c>
      <c r="V581" t="s">
        <v>163</v>
      </c>
    </row>
    <row r="582" spans="9:22" x14ac:dyDescent="0.45">
      <c r="I582" t="s">
        <v>179</v>
      </c>
      <c r="J582" t="s">
        <v>344</v>
      </c>
      <c r="K582">
        <v>6.2959076476006945E-2</v>
      </c>
      <c r="L582" t="s">
        <v>163</v>
      </c>
      <c r="N582" t="s">
        <v>195</v>
      </c>
      <c r="O582" t="s">
        <v>344</v>
      </c>
      <c r="P582">
        <v>2.0489104567121226E-2</v>
      </c>
      <c r="Q582" t="s">
        <v>163</v>
      </c>
      <c r="S582" t="s">
        <v>210</v>
      </c>
      <c r="T582" t="s">
        <v>344</v>
      </c>
      <c r="U582">
        <v>1.8886185912432085E-2</v>
      </c>
      <c r="V582" t="s">
        <v>163</v>
      </c>
    </row>
    <row r="583" spans="9:22" x14ac:dyDescent="0.45">
      <c r="I583" t="s">
        <v>179</v>
      </c>
      <c r="J583" t="s">
        <v>345</v>
      </c>
      <c r="K583">
        <v>7.6528560287430058E-3</v>
      </c>
      <c r="L583" t="s">
        <v>163</v>
      </c>
      <c r="N583" t="s">
        <v>195</v>
      </c>
      <c r="O583" t="s">
        <v>345</v>
      </c>
      <c r="P583">
        <v>2.9890594369589392E-3</v>
      </c>
      <c r="Q583" t="s">
        <v>163</v>
      </c>
      <c r="S583" t="s">
        <v>210</v>
      </c>
      <c r="T583" t="s">
        <v>345</v>
      </c>
      <c r="U583">
        <v>3.6432805455700844E-3</v>
      </c>
      <c r="V583" t="s">
        <v>163</v>
      </c>
    </row>
    <row r="584" spans="9:22" x14ac:dyDescent="0.45">
      <c r="I584" t="s">
        <v>179</v>
      </c>
      <c r="J584" t="s">
        <v>346</v>
      </c>
      <c r="K584">
        <v>5.3367009164129887E-3</v>
      </c>
      <c r="L584" t="s">
        <v>163</v>
      </c>
      <c r="N584" t="s">
        <v>195</v>
      </c>
      <c r="O584" t="s">
        <v>346</v>
      </c>
      <c r="P584">
        <v>2.6902110334112443E-3</v>
      </c>
      <c r="Q584" t="s">
        <v>163</v>
      </c>
      <c r="S584" t="s">
        <v>210</v>
      </c>
      <c r="T584" t="s">
        <v>346</v>
      </c>
      <c r="U584">
        <v>3.7376691302423563E-3</v>
      </c>
      <c r="V584" t="s">
        <v>163</v>
      </c>
    </row>
    <row r="585" spans="9:22" x14ac:dyDescent="0.45">
      <c r="I585" t="s">
        <v>179</v>
      </c>
      <c r="J585" t="s">
        <v>347</v>
      </c>
      <c r="K585">
        <v>2.5076997820017728E-3</v>
      </c>
      <c r="L585" t="s">
        <v>163</v>
      </c>
      <c r="N585" t="s">
        <v>195</v>
      </c>
      <c r="O585" t="s">
        <v>347</v>
      </c>
      <c r="P585">
        <v>2.4754852527477723E-3</v>
      </c>
      <c r="Q585" t="s">
        <v>163</v>
      </c>
      <c r="S585" t="s">
        <v>210</v>
      </c>
      <c r="T585" t="s">
        <v>347</v>
      </c>
      <c r="U585">
        <v>3.8167462011967769E-3</v>
      </c>
      <c r="V585" t="s">
        <v>163</v>
      </c>
    </row>
    <row r="586" spans="9:22" x14ac:dyDescent="0.45">
      <c r="I586" t="s">
        <v>179</v>
      </c>
      <c r="J586" t="s">
        <v>348</v>
      </c>
      <c r="K586">
        <v>0</v>
      </c>
      <c r="L586" t="s">
        <v>163</v>
      </c>
      <c r="N586" t="s">
        <v>195</v>
      </c>
      <c r="O586" t="s">
        <v>348</v>
      </c>
      <c r="P586">
        <v>8.168900518321115E-3</v>
      </c>
      <c r="Q586" t="s">
        <v>163</v>
      </c>
      <c r="S586" t="s">
        <v>210</v>
      </c>
      <c r="T586" t="s">
        <v>348</v>
      </c>
      <c r="U586">
        <v>1.5174081033764709E-2</v>
      </c>
      <c r="V586" t="s">
        <v>163</v>
      </c>
    </row>
    <row r="587" spans="9:22" x14ac:dyDescent="0.45">
      <c r="I587" t="s">
        <v>180</v>
      </c>
      <c r="J587" t="s">
        <v>162</v>
      </c>
      <c r="K587">
        <v>7.9943530471960674E-3</v>
      </c>
      <c r="L587" t="s">
        <v>163</v>
      </c>
      <c r="N587" t="s">
        <v>196</v>
      </c>
      <c r="O587" t="s">
        <v>162</v>
      </c>
      <c r="P587">
        <v>2.1748801051019579E-2</v>
      </c>
      <c r="Q587" t="s">
        <v>163</v>
      </c>
      <c r="S587" t="s">
        <v>211</v>
      </c>
      <c r="T587" t="s">
        <v>162</v>
      </c>
      <c r="U587">
        <v>2.1566374664203341E-2</v>
      </c>
      <c r="V587" t="s">
        <v>163</v>
      </c>
    </row>
    <row r="588" spans="9:22" x14ac:dyDescent="0.45">
      <c r="I588" t="s">
        <v>180</v>
      </c>
      <c r="J588" t="s">
        <v>164</v>
      </c>
      <c r="K588">
        <v>8.6844289867352362E-3</v>
      </c>
      <c r="L588" t="s">
        <v>163</v>
      </c>
      <c r="N588" t="s">
        <v>196</v>
      </c>
      <c r="O588" t="s">
        <v>164</v>
      </c>
      <c r="P588">
        <v>3.0380326731850936E-3</v>
      </c>
      <c r="Q588" t="s">
        <v>163</v>
      </c>
      <c r="S588" t="s">
        <v>211</v>
      </c>
      <c r="T588" t="s">
        <v>164</v>
      </c>
      <c r="U588">
        <v>3.3212791916248487E-3</v>
      </c>
      <c r="V588" t="s">
        <v>163</v>
      </c>
    </row>
    <row r="589" spans="9:22" x14ac:dyDescent="0.45">
      <c r="I589" t="s">
        <v>180</v>
      </c>
      <c r="J589" t="s">
        <v>165</v>
      </c>
      <c r="K589">
        <v>3.4332273701066299E-2</v>
      </c>
      <c r="L589" t="s">
        <v>163</v>
      </c>
      <c r="N589" t="s">
        <v>196</v>
      </c>
      <c r="O589" t="s">
        <v>165</v>
      </c>
      <c r="P589">
        <v>1.1109400891967951E-2</v>
      </c>
      <c r="Q589" t="s">
        <v>163</v>
      </c>
      <c r="S589" t="s">
        <v>211</v>
      </c>
      <c r="T589" t="s">
        <v>165</v>
      </c>
      <c r="U589">
        <v>1.0737567099451095E-2</v>
      </c>
      <c r="V589" t="s">
        <v>163</v>
      </c>
    </row>
    <row r="590" spans="9:22" x14ac:dyDescent="0.45">
      <c r="I590" t="s">
        <v>180</v>
      </c>
      <c r="J590" t="s">
        <v>256</v>
      </c>
      <c r="K590">
        <v>7.5378701720726762E-2</v>
      </c>
      <c r="L590" t="s">
        <v>163</v>
      </c>
      <c r="N590" t="s">
        <v>196</v>
      </c>
      <c r="O590" t="s">
        <v>256</v>
      </c>
      <c r="P590">
        <v>2.9129102472929966E-2</v>
      </c>
      <c r="Q590" t="s">
        <v>163</v>
      </c>
      <c r="S590" t="s">
        <v>211</v>
      </c>
      <c r="T590" t="s">
        <v>256</v>
      </c>
      <c r="U590">
        <v>2.6615899101131962E-2</v>
      </c>
      <c r="V590" t="s">
        <v>163</v>
      </c>
    </row>
    <row r="591" spans="9:22" x14ac:dyDescent="0.45">
      <c r="I591" t="s">
        <v>180</v>
      </c>
      <c r="J591" t="s">
        <v>257</v>
      </c>
      <c r="K591">
        <v>1.0142795998964199E-2</v>
      </c>
      <c r="L591" t="s">
        <v>163</v>
      </c>
      <c r="N591" t="s">
        <v>196</v>
      </c>
      <c r="O591" t="s">
        <v>257</v>
      </c>
      <c r="P591">
        <v>4.228890898407593E-3</v>
      </c>
      <c r="Q591" t="s">
        <v>163</v>
      </c>
      <c r="S591" t="s">
        <v>211</v>
      </c>
      <c r="T591" t="s">
        <v>257</v>
      </c>
      <c r="U591">
        <v>4.5236354471314914E-3</v>
      </c>
      <c r="V591" t="s">
        <v>163</v>
      </c>
    </row>
    <row r="592" spans="9:22" x14ac:dyDescent="0.45">
      <c r="I592" t="s">
        <v>180</v>
      </c>
      <c r="J592" t="s">
        <v>258</v>
      </c>
      <c r="K592">
        <v>8.7521249823289699E-3</v>
      </c>
      <c r="L592" t="s">
        <v>163</v>
      </c>
      <c r="N592" t="s">
        <v>196</v>
      </c>
      <c r="O592" t="s">
        <v>258</v>
      </c>
      <c r="P592">
        <v>3.8453558936236377E-3</v>
      </c>
      <c r="Q592" t="s">
        <v>163</v>
      </c>
      <c r="S592" t="s">
        <v>211</v>
      </c>
      <c r="T592" t="s">
        <v>258</v>
      </c>
      <c r="U592">
        <v>4.1952299940400213E-3</v>
      </c>
      <c r="V592" t="s">
        <v>163</v>
      </c>
    </row>
    <row r="593" spans="9:22" x14ac:dyDescent="0.45">
      <c r="I593" t="s">
        <v>180</v>
      </c>
      <c r="J593" t="s">
        <v>301</v>
      </c>
      <c r="K593">
        <v>5.8050739462003516E-3</v>
      </c>
      <c r="L593" t="s">
        <v>163</v>
      </c>
      <c r="N593" t="s">
        <v>196</v>
      </c>
      <c r="O593" t="s">
        <v>301</v>
      </c>
      <c r="P593">
        <v>3.7937704126472598E-3</v>
      </c>
      <c r="Q593" t="s">
        <v>163</v>
      </c>
      <c r="S593" t="s">
        <v>211</v>
      </c>
      <c r="T593" t="s">
        <v>301</v>
      </c>
      <c r="U593">
        <v>4.0392385302449908E-3</v>
      </c>
      <c r="V593" t="s">
        <v>163</v>
      </c>
    </row>
    <row r="594" spans="9:22" x14ac:dyDescent="0.45">
      <c r="I594" t="s">
        <v>180</v>
      </c>
      <c r="J594" t="s">
        <v>302</v>
      </c>
      <c r="K594">
        <v>0</v>
      </c>
      <c r="L594" t="s">
        <v>163</v>
      </c>
      <c r="N594" t="s">
        <v>196</v>
      </c>
      <c r="O594" t="s">
        <v>302</v>
      </c>
      <c r="P594">
        <v>1.2840014842478393E-2</v>
      </c>
      <c r="Q594" t="s">
        <v>163</v>
      </c>
      <c r="S594" t="s">
        <v>211</v>
      </c>
      <c r="T594" t="s">
        <v>302</v>
      </c>
      <c r="U594">
        <v>1.4448436696929469E-2</v>
      </c>
      <c r="V594" t="s">
        <v>163</v>
      </c>
    </row>
    <row r="595" spans="9:22" x14ac:dyDescent="0.45">
      <c r="I595" t="s">
        <v>180</v>
      </c>
      <c r="J595" t="s">
        <v>166</v>
      </c>
      <c r="K595">
        <v>4.6279090322790461E-3</v>
      </c>
      <c r="L595" t="s">
        <v>163</v>
      </c>
      <c r="N595" t="s">
        <v>196</v>
      </c>
      <c r="O595" t="s">
        <v>166</v>
      </c>
      <c r="P595">
        <v>1.3026134616738001E-2</v>
      </c>
      <c r="Q595" t="s">
        <v>163</v>
      </c>
      <c r="S595" t="s">
        <v>211</v>
      </c>
      <c r="T595" t="s">
        <v>166</v>
      </c>
      <c r="U595">
        <v>9.8747472173165117E-3</v>
      </c>
      <c r="V595" t="s">
        <v>163</v>
      </c>
    </row>
    <row r="596" spans="9:22" x14ac:dyDescent="0.45">
      <c r="I596" t="s">
        <v>180</v>
      </c>
      <c r="J596" t="s">
        <v>167</v>
      </c>
      <c r="K596">
        <v>7.5140991011835596E-3</v>
      </c>
      <c r="L596" t="s">
        <v>163</v>
      </c>
      <c r="N596" t="s">
        <v>196</v>
      </c>
      <c r="O596" t="s">
        <v>167</v>
      </c>
      <c r="P596">
        <v>1.9150372249228228E-3</v>
      </c>
      <c r="Q596" t="s">
        <v>163</v>
      </c>
      <c r="S596" t="s">
        <v>211</v>
      </c>
      <c r="T596" t="s">
        <v>167</v>
      </c>
      <c r="U596">
        <v>1.3393626555192246E-3</v>
      </c>
      <c r="V596" t="s">
        <v>163</v>
      </c>
    </row>
    <row r="597" spans="9:22" x14ac:dyDescent="0.45">
      <c r="I597" t="s">
        <v>180</v>
      </c>
      <c r="J597" t="s">
        <v>168</v>
      </c>
      <c r="K597">
        <v>3.0506473314433395E-2</v>
      </c>
      <c r="L597" t="s">
        <v>163</v>
      </c>
      <c r="N597" t="s">
        <v>196</v>
      </c>
      <c r="O597" t="s">
        <v>168</v>
      </c>
      <c r="P597">
        <v>6.3380185060038412E-3</v>
      </c>
      <c r="Q597" t="s">
        <v>163</v>
      </c>
      <c r="S597" t="s">
        <v>211</v>
      </c>
      <c r="T597" t="s">
        <v>168</v>
      </c>
      <c r="U597">
        <v>4.4075016667900887E-3</v>
      </c>
      <c r="V597" t="s">
        <v>163</v>
      </c>
    </row>
    <row r="598" spans="9:22" x14ac:dyDescent="0.45">
      <c r="I598" t="s">
        <v>180</v>
      </c>
      <c r="J598" t="s">
        <v>259</v>
      </c>
      <c r="K598">
        <v>6.3987618794694168E-2</v>
      </c>
      <c r="L598" t="s">
        <v>163</v>
      </c>
      <c r="N598" t="s">
        <v>196</v>
      </c>
      <c r="O598" t="s">
        <v>259</v>
      </c>
      <c r="P598">
        <v>1.6249851141001175E-2</v>
      </c>
      <c r="Q598" t="s">
        <v>163</v>
      </c>
      <c r="S598" t="s">
        <v>211</v>
      </c>
      <c r="T598" t="s">
        <v>259</v>
      </c>
      <c r="U598">
        <v>1.2719337068070569E-2</v>
      </c>
      <c r="V598" t="s">
        <v>163</v>
      </c>
    </row>
    <row r="599" spans="9:22" x14ac:dyDescent="0.45">
      <c r="I599" t="s">
        <v>180</v>
      </c>
      <c r="J599" t="s">
        <v>260</v>
      </c>
      <c r="K599">
        <v>9.1220088197462371E-3</v>
      </c>
      <c r="L599" t="s">
        <v>163</v>
      </c>
      <c r="N599" t="s">
        <v>196</v>
      </c>
      <c r="O599" t="s">
        <v>260</v>
      </c>
      <c r="P599">
        <v>2.6204717691620844E-3</v>
      </c>
      <c r="Q599" t="s">
        <v>163</v>
      </c>
      <c r="S599" t="s">
        <v>211</v>
      </c>
      <c r="T599" t="s">
        <v>260</v>
      </c>
      <c r="U599">
        <v>2.9043316693030778E-3</v>
      </c>
      <c r="V599" t="s">
        <v>163</v>
      </c>
    </row>
    <row r="600" spans="9:22" x14ac:dyDescent="0.45">
      <c r="I600" t="s">
        <v>180</v>
      </c>
      <c r="J600" t="s">
        <v>261</v>
      </c>
      <c r="K600">
        <v>7.6816152843127055E-3</v>
      </c>
      <c r="L600" t="s">
        <v>163</v>
      </c>
      <c r="N600" t="s">
        <v>196</v>
      </c>
      <c r="O600" t="s">
        <v>261</v>
      </c>
      <c r="P600">
        <v>2.2968932507751263E-3</v>
      </c>
      <c r="Q600" t="s">
        <v>163</v>
      </c>
      <c r="S600" t="s">
        <v>211</v>
      </c>
      <c r="T600" t="s">
        <v>261</v>
      </c>
      <c r="U600">
        <v>2.8661976899083852E-3</v>
      </c>
      <c r="V600" t="s">
        <v>163</v>
      </c>
    </row>
    <row r="601" spans="9:22" x14ac:dyDescent="0.45">
      <c r="I601" t="s">
        <v>180</v>
      </c>
      <c r="J601" t="s">
        <v>303</v>
      </c>
      <c r="K601">
        <v>4.1431286931757592E-3</v>
      </c>
      <c r="L601" t="s">
        <v>163</v>
      </c>
      <c r="N601" t="s">
        <v>196</v>
      </c>
      <c r="O601" t="s">
        <v>303</v>
      </c>
      <c r="P601">
        <v>2.1345507902298011E-3</v>
      </c>
      <c r="Q601" t="s">
        <v>163</v>
      </c>
      <c r="S601" t="s">
        <v>211</v>
      </c>
      <c r="T601" t="s">
        <v>303</v>
      </c>
      <c r="U601">
        <v>2.7537966460636932E-3</v>
      </c>
      <c r="V601" t="s">
        <v>163</v>
      </c>
    </row>
    <row r="602" spans="9:22" x14ac:dyDescent="0.45">
      <c r="I602" t="s">
        <v>180</v>
      </c>
      <c r="J602" t="s">
        <v>304</v>
      </c>
      <c r="K602">
        <v>0</v>
      </c>
      <c r="L602" t="s">
        <v>163</v>
      </c>
      <c r="N602" t="s">
        <v>196</v>
      </c>
      <c r="O602" t="s">
        <v>304</v>
      </c>
      <c r="P602">
        <v>7.3844406423066618E-3</v>
      </c>
      <c r="Q602" t="s">
        <v>163</v>
      </c>
      <c r="S602" t="s">
        <v>211</v>
      </c>
      <c r="T602" t="s">
        <v>304</v>
      </c>
      <c r="U602">
        <v>7.656164493817539E-3</v>
      </c>
      <c r="V602" t="s">
        <v>163</v>
      </c>
    </row>
    <row r="603" spans="9:22" x14ac:dyDescent="0.45">
      <c r="I603" t="s">
        <v>180</v>
      </c>
      <c r="J603" t="s">
        <v>169</v>
      </c>
      <c r="K603">
        <v>2.6306639430922341E-4</v>
      </c>
      <c r="L603" t="s">
        <v>163</v>
      </c>
      <c r="N603" t="s">
        <v>196</v>
      </c>
      <c r="O603" t="s">
        <v>169</v>
      </c>
      <c r="P603">
        <v>1.4838842937922836E-2</v>
      </c>
      <c r="Q603" t="s">
        <v>163</v>
      </c>
      <c r="S603" t="s">
        <v>211</v>
      </c>
      <c r="T603" t="s">
        <v>169</v>
      </c>
      <c r="U603">
        <v>1.0544516593747172E-2</v>
      </c>
      <c r="V603" t="s">
        <v>163</v>
      </c>
    </row>
    <row r="604" spans="9:22" x14ac:dyDescent="0.45">
      <c r="I604" t="s">
        <v>180</v>
      </c>
      <c r="J604" t="s">
        <v>170</v>
      </c>
      <c r="K604">
        <v>4.4125145571475705E-3</v>
      </c>
      <c r="L604" t="s">
        <v>163</v>
      </c>
      <c r="N604" t="s">
        <v>196</v>
      </c>
      <c r="O604" t="s">
        <v>170</v>
      </c>
      <c r="P604">
        <v>2.2110071456427484E-3</v>
      </c>
      <c r="Q604" t="s">
        <v>163</v>
      </c>
      <c r="S604" t="s">
        <v>211</v>
      </c>
      <c r="T604" t="s">
        <v>170</v>
      </c>
      <c r="U604">
        <v>1.5587470190628965E-3</v>
      </c>
      <c r="V604" t="s">
        <v>163</v>
      </c>
    </row>
    <row r="605" spans="9:22" x14ac:dyDescent="0.45">
      <c r="I605" t="s">
        <v>180</v>
      </c>
      <c r="J605" t="s">
        <v>171</v>
      </c>
      <c r="K605">
        <v>2.1560686150220651E-2</v>
      </c>
      <c r="L605" t="s">
        <v>163</v>
      </c>
      <c r="N605" t="s">
        <v>196</v>
      </c>
      <c r="O605" t="s">
        <v>171</v>
      </c>
      <c r="P605">
        <v>5.9630913394567355E-3</v>
      </c>
      <c r="Q605" t="s">
        <v>163</v>
      </c>
      <c r="S605" t="s">
        <v>211</v>
      </c>
      <c r="T605" t="s">
        <v>171</v>
      </c>
      <c r="U605">
        <v>5.1188568240903868E-3</v>
      </c>
      <c r="V605" t="s">
        <v>163</v>
      </c>
    </row>
    <row r="606" spans="9:22" x14ac:dyDescent="0.45">
      <c r="I606" t="s">
        <v>180</v>
      </c>
      <c r="J606" t="s">
        <v>262</v>
      </c>
      <c r="K606">
        <v>5.0589744935721957E-2</v>
      </c>
      <c r="L606" t="s">
        <v>163</v>
      </c>
      <c r="N606" t="s">
        <v>196</v>
      </c>
      <c r="O606" t="s">
        <v>262</v>
      </c>
      <c r="P606">
        <v>1.5100289787780784E-2</v>
      </c>
      <c r="Q606" t="s">
        <v>163</v>
      </c>
      <c r="S606" t="s">
        <v>211</v>
      </c>
      <c r="T606" t="s">
        <v>262</v>
      </c>
      <c r="U606">
        <v>1.3440619449697643E-2</v>
      </c>
      <c r="V606" t="s">
        <v>163</v>
      </c>
    </row>
    <row r="607" spans="9:22" x14ac:dyDescent="0.45">
      <c r="I607" t="s">
        <v>180</v>
      </c>
      <c r="J607" t="s">
        <v>263</v>
      </c>
      <c r="K607">
        <v>6.5988622489403541E-3</v>
      </c>
      <c r="L607" t="s">
        <v>163</v>
      </c>
      <c r="N607" t="s">
        <v>196</v>
      </c>
      <c r="O607" t="s">
        <v>263</v>
      </c>
      <c r="P607">
        <v>2.4061813489722255E-3</v>
      </c>
      <c r="Q607" t="s">
        <v>163</v>
      </c>
      <c r="S607" t="s">
        <v>211</v>
      </c>
      <c r="T607" t="s">
        <v>263</v>
      </c>
      <c r="U607">
        <v>2.6834192108476668E-3</v>
      </c>
      <c r="V607" t="s">
        <v>163</v>
      </c>
    </row>
    <row r="608" spans="9:22" x14ac:dyDescent="0.45">
      <c r="I608" t="s">
        <v>180</v>
      </c>
      <c r="J608" t="s">
        <v>264</v>
      </c>
      <c r="K608">
        <v>4.3871784910376023E-3</v>
      </c>
      <c r="L608" t="s">
        <v>163</v>
      </c>
      <c r="N608" t="s">
        <v>196</v>
      </c>
      <c r="O608" t="s">
        <v>264</v>
      </c>
      <c r="P608">
        <v>2.2911617172421588E-3</v>
      </c>
      <c r="Q608" t="s">
        <v>163</v>
      </c>
      <c r="S608" t="s">
        <v>211</v>
      </c>
      <c r="T608" t="s">
        <v>264</v>
      </c>
      <c r="U608">
        <v>2.5912416120513564E-3</v>
      </c>
      <c r="V608" t="s">
        <v>163</v>
      </c>
    </row>
    <row r="609" spans="9:22" x14ac:dyDescent="0.45">
      <c r="I609" t="s">
        <v>180</v>
      </c>
      <c r="J609" t="s">
        <v>305</v>
      </c>
      <c r="K609">
        <v>0</v>
      </c>
      <c r="L609" t="s">
        <v>163</v>
      </c>
      <c r="N609" t="s">
        <v>196</v>
      </c>
      <c r="O609" t="s">
        <v>305</v>
      </c>
      <c r="P609">
        <v>2.2425669693322834E-3</v>
      </c>
      <c r="Q609" t="s">
        <v>163</v>
      </c>
      <c r="S609" t="s">
        <v>211</v>
      </c>
      <c r="T609" t="s">
        <v>305</v>
      </c>
      <c r="U609">
        <v>2.3244547991942608E-3</v>
      </c>
      <c r="V609" t="s">
        <v>163</v>
      </c>
    </row>
    <row r="610" spans="9:22" x14ac:dyDescent="0.45">
      <c r="I610" t="s">
        <v>180</v>
      </c>
      <c r="J610" t="s">
        <v>306</v>
      </c>
      <c r="K610">
        <v>0</v>
      </c>
      <c r="L610" t="s">
        <v>163</v>
      </c>
      <c r="N610" t="s">
        <v>196</v>
      </c>
      <c r="O610" t="s">
        <v>306</v>
      </c>
      <c r="P610">
        <v>8.6300724924108767E-3</v>
      </c>
      <c r="Q610" t="s">
        <v>163</v>
      </c>
      <c r="S610" t="s">
        <v>211</v>
      </c>
      <c r="T610" t="s">
        <v>306</v>
      </c>
      <c r="U610">
        <v>7.113568486197791E-3</v>
      </c>
      <c r="V610" t="s">
        <v>163</v>
      </c>
    </row>
    <row r="611" spans="9:22" x14ac:dyDescent="0.45">
      <c r="I611" t="s">
        <v>180</v>
      </c>
      <c r="J611" t="s">
        <v>172</v>
      </c>
      <c r="K611">
        <v>0</v>
      </c>
      <c r="L611" t="s">
        <v>163</v>
      </c>
      <c r="N611" t="s">
        <v>196</v>
      </c>
      <c r="O611" t="s">
        <v>172</v>
      </c>
      <c r="P611">
        <v>2.2311245237177871E-2</v>
      </c>
      <c r="Q611" t="s">
        <v>163</v>
      </c>
      <c r="S611" t="s">
        <v>211</v>
      </c>
      <c r="T611" t="s">
        <v>172</v>
      </c>
      <c r="U611">
        <v>2.258098092880485E-2</v>
      </c>
      <c r="V611" t="s">
        <v>163</v>
      </c>
    </row>
    <row r="612" spans="9:22" x14ac:dyDescent="0.45">
      <c r="I612" t="s">
        <v>180</v>
      </c>
      <c r="J612" t="s">
        <v>173</v>
      </c>
      <c r="K612">
        <v>2.3022714778109408E-3</v>
      </c>
      <c r="L612" t="s">
        <v>163</v>
      </c>
      <c r="N612" t="s">
        <v>196</v>
      </c>
      <c r="O612" t="s">
        <v>173</v>
      </c>
      <c r="P612">
        <v>3.2040987425954476E-3</v>
      </c>
      <c r="Q612" t="s">
        <v>163</v>
      </c>
      <c r="S612" t="s">
        <v>211</v>
      </c>
      <c r="T612" t="s">
        <v>173</v>
      </c>
      <c r="U612">
        <v>2.7645985225768668E-3</v>
      </c>
      <c r="V612" t="s">
        <v>163</v>
      </c>
    </row>
    <row r="613" spans="9:22" x14ac:dyDescent="0.45">
      <c r="I613" t="s">
        <v>180</v>
      </c>
      <c r="J613" t="s">
        <v>174</v>
      </c>
      <c r="K613">
        <v>1.3966134770206792E-2</v>
      </c>
      <c r="L613" t="s">
        <v>163</v>
      </c>
      <c r="N613" t="s">
        <v>196</v>
      </c>
      <c r="O613" t="s">
        <v>174</v>
      </c>
      <c r="P613">
        <v>9.5310295902714167E-3</v>
      </c>
      <c r="Q613" t="s">
        <v>163</v>
      </c>
      <c r="S613" t="s">
        <v>211</v>
      </c>
      <c r="T613" t="s">
        <v>174</v>
      </c>
      <c r="U613">
        <v>8.9795454352051135E-3</v>
      </c>
      <c r="V613" t="s">
        <v>163</v>
      </c>
    </row>
    <row r="614" spans="9:22" x14ac:dyDescent="0.45">
      <c r="I614" t="s">
        <v>180</v>
      </c>
      <c r="J614" t="s">
        <v>265</v>
      </c>
      <c r="K614">
        <v>3.4350395200103634E-2</v>
      </c>
      <c r="L614" t="s">
        <v>163</v>
      </c>
      <c r="N614" t="s">
        <v>196</v>
      </c>
      <c r="O614" t="s">
        <v>265</v>
      </c>
      <c r="P614">
        <v>2.3446854191123873E-2</v>
      </c>
      <c r="Q614" t="s">
        <v>163</v>
      </c>
      <c r="S614" t="s">
        <v>211</v>
      </c>
      <c r="T614" t="s">
        <v>265</v>
      </c>
      <c r="U614">
        <v>2.1058926494941812E-2</v>
      </c>
      <c r="V614" t="s">
        <v>163</v>
      </c>
    </row>
    <row r="615" spans="9:22" x14ac:dyDescent="0.45">
      <c r="I615" t="s">
        <v>180</v>
      </c>
      <c r="J615" t="s">
        <v>266</v>
      </c>
      <c r="K615">
        <v>4.1843303436828305E-3</v>
      </c>
      <c r="L615" t="s">
        <v>163</v>
      </c>
      <c r="N615" t="s">
        <v>196</v>
      </c>
      <c r="O615" t="s">
        <v>266</v>
      </c>
      <c r="P615">
        <v>3.4192586905691029E-3</v>
      </c>
      <c r="Q615" t="s">
        <v>163</v>
      </c>
      <c r="S615" t="s">
        <v>211</v>
      </c>
      <c r="T615" t="s">
        <v>266</v>
      </c>
      <c r="U615">
        <v>3.4397586708447923E-3</v>
      </c>
      <c r="V615" t="s">
        <v>163</v>
      </c>
    </row>
    <row r="616" spans="9:22" x14ac:dyDescent="0.45">
      <c r="I616" t="s">
        <v>180</v>
      </c>
      <c r="J616" t="s">
        <v>267</v>
      </c>
      <c r="K616">
        <v>0</v>
      </c>
      <c r="L616" t="s">
        <v>163</v>
      </c>
      <c r="N616" t="s">
        <v>196</v>
      </c>
      <c r="O616" t="s">
        <v>267</v>
      </c>
      <c r="P616">
        <v>3.2720634524346362E-3</v>
      </c>
      <c r="Q616" t="s">
        <v>163</v>
      </c>
      <c r="S616" t="s">
        <v>211</v>
      </c>
      <c r="T616" t="s">
        <v>267</v>
      </c>
      <c r="U616">
        <v>3.4419051186225184E-3</v>
      </c>
      <c r="V616" t="s">
        <v>163</v>
      </c>
    </row>
    <row r="617" spans="9:22" x14ac:dyDescent="0.45">
      <c r="I617" t="s">
        <v>180</v>
      </c>
      <c r="J617" t="s">
        <v>307</v>
      </c>
      <c r="K617">
        <v>0</v>
      </c>
      <c r="L617" t="s">
        <v>163</v>
      </c>
      <c r="N617" t="s">
        <v>196</v>
      </c>
      <c r="O617" t="s">
        <v>307</v>
      </c>
      <c r="P617">
        <v>3.2095349848099272E-3</v>
      </c>
      <c r="Q617" t="s">
        <v>163</v>
      </c>
      <c r="S617" t="s">
        <v>211</v>
      </c>
      <c r="T617" t="s">
        <v>307</v>
      </c>
      <c r="U617">
        <v>3.4238317686587291E-3</v>
      </c>
      <c r="V617" t="s">
        <v>163</v>
      </c>
    </row>
    <row r="618" spans="9:22" x14ac:dyDescent="0.45">
      <c r="I618" t="s">
        <v>180</v>
      </c>
      <c r="J618" t="s">
        <v>308</v>
      </c>
      <c r="K618">
        <v>0</v>
      </c>
      <c r="L618" t="s">
        <v>163</v>
      </c>
      <c r="N618" t="s">
        <v>196</v>
      </c>
      <c r="O618" t="s">
        <v>308</v>
      </c>
      <c r="P618">
        <v>1.1813196462263986E-2</v>
      </c>
      <c r="Q618" t="s">
        <v>163</v>
      </c>
      <c r="S618" t="s">
        <v>211</v>
      </c>
      <c r="T618" t="s">
        <v>308</v>
      </c>
      <c r="U618">
        <v>1.350183286590525E-2</v>
      </c>
      <c r="V618" t="s">
        <v>163</v>
      </c>
    </row>
    <row r="619" spans="9:22" x14ac:dyDescent="0.45">
      <c r="I619" t="s">
        <v>180</v>
      </c>
      <c r="J619" t="s">
        <v>268</v>
      </c>
      <c r="K619">
        <v>0</v>
      </c>
      <c r="L619" t="s">
        <v>163</v>
      </c>
      <c r="N619" t="s">
        <v>196</v>
      </c>
      <c r="O619" t="s">
        <v>268</v>
      </c>
      <c r="P619">
        <v>2.4817936180815941E-2</v>
      </c>
      <c r="Q619" t="s">
        <v>163</v>
      </c>
      <c r="S619" t="s">
        <v>211</v>
      </c>
      <c r="T619" t="s">
        <v>268</v>
      </c>
      <c r="U619">
        <v>2.4594965509373273E-2</v>
      </c>
      <c r="V619" t="s">
        <v>163</v>
      </c>
    </row>
    <row r="620" spans="9:22" x14ac:dyDescent="0.45">
      <c r="I620" t="s">
        <v>180</v>
      </c>
      <c r="J620" t="s">
        <v>269</v>
      </c>
      <c r="K620">
        <v>0</v>
      </c>
      <c r="L620" t="s">
        <v>163</v>
      </c>
      <c r="N620" t="s">
        <v>196</v>
      </c>
      <c r="O620" t="s">
        <v>269</v>
      </c>
      <c r="P620">
        <v>3.5908576231867117E-3</v>
      </c>
      <c r="Q620" t="s">
        <v>163</v>
      </c>
      <c r="S620" t="s">
        <v>211</v>
      </c>
      <c r="T620" t="s">
        <v>269</v>
      </c>
      <c r="U620">
        <v>2.9447395844128025E-3</v>
      </c>
      <c r="V620" t="s">
        <v>163</v>
      </c>
    </row>
    <row r="621" spans="9:22" x14ac:dyDescent="0.45">
      <c r="I621" t="s">
        <v>180</v>
      </c>
      <c r="J621" t="s">
        <v>270</v>
      </c>
      <c r="K621">
        <v>9.1397665305842628E-3</v>
      </c>
      <c r="L621" t="s">
        <v>163</v>
      </c>
      <c r="N621" t="s">
        <v>196</v>
      </c>
      <c r="O621" t="s">
        <v>270</v>
      </c>
      <c r="P621">
        <v>9.9437087703616173E-3</v>
      </c>
      <c r="Q621" t="s">
        <v>163</v>
      </c>
      <c r="S621" t="s">
        <v>211</v>
      </c>
      <c r="T621" t="s">
        <v>270</v>
      </c>
      <c r="U621">
        <v>7.9752764573686012E-3</v>
      </c>
      <c r="V621" t="s">
        <v>163</v>
      </c>
    </row>
    <row r="622" spans="9:22" x14ac:dyDescent="0.45">
      <c r="I622" t="s">
        <v>180</v>
      </c>
      <c r="J622" t="s">
        <v>271</v>
      </c>
      <c r="K622">
        <v>2.4209606687863892E-2</v>
      </c>
      <c r="L622" t="s">
        <v>163</v>
      </c>
      <c r="N622" t="s">
        <v>196</v>
      </c>
      <c r="O622" t="s">
        <v>271</v>
      </c>
      <c r="P622">
        <v>2.5008467195588285E-2</v>
      </c>
      <c r="Q622" t="s">
        <v>163</v>
      </c>
      <c r="S622" t="s">
        <v>211</v>
      </c>
      <c r="T622" t="s">
        <v>271</v>
      </c>
      <c r="U622">
        <v>2.0094685489549846E-2</v>
      </c>
      <c r="V622" t="s">
        <v>163</v>
      </c>
    </row>
    <row r="623" spans="9:22" x14ac:dyDescent="0.45">
      <c r="I623" t="s">
        <v>180</v>
      </c>
      <c r="J623" t="s">
        <v>272</v>
      </c>
      <c r="K623">
        <v>1.1705817261727765E-4</v>
      </c>
      <c r="L623" t="s">
        <v>163</v>
      </c>
      <c r="N623" t="s">
        <v>196</v>
      </c>
      <c r="O623" t="s">
        <v>272</v>
      </c>
      <c r="P623">
        <v>4.2964467224428701E-3</v>
      </c>
      <c r="Q623" t="s">
        <v>163</v>
      </c>
      <c r="S623" t="s">
        <v>211</v>
      </c>
      <c r="T623" t="s">
        <v>272</v>
      </c>
      <c r="U623">
        <v>3.3394894773422961E-3</v>
      </c>
      <c r="V623" t="s">
        <v>163</v>
      </c>
    </row>
    <row r="624" spans="9:22" x14ac:dyDescent="0.45">
      <c r="I624" t="s">
        <v>180</v>
      </c>
      <c r="J624" t="s">
        <v>273</v>
      </c>
      <c r="K624">
        <v>0</v>
      </c>
      <c r="L624" t="s">
        <v>163</v>
      </c>
      <c r="N624" t="s">
        <v>196</v>
      </c>
      <c r="O624" t="s">
        <v>273</v>
      </c>
      <c r="P624">
        <v>4.2998355318654997E-3</v>
      </c>
      <c r="Q624" t="s">
        <v>163</v>
      </c>
      <c r="S624" t="s">
        <v>211</v>
      </c>
      <c r="T624" t="s">
        <v>273</v>
      </c>
      <c r="U624">
        <v>3.5206939132696657E-3</v>
      </c>
      <c r="V624" t="s">
        <v>163</v>
      </c>
    </row>
    <row r="625" spans="9:22" x14ac:dyDescent="0.45">
      <c r="I625" t="s">
        <v>180</v>
      </c>
      <c r="J625" t="s">
        <v>309</v>
      </c>
      <c r="K625">
        <v>0</v>
      </c>
      <c r="L625" t="s">
        <v>163</v>
      </c>
      <c r="N625" t="s">
        <v>196</v>
      </c>
      <c r="O625" t="s">
        <v>309</v>
      </c>
      <c r="P625">
        <v>4.2784966233745591E-3</v>
      </c>
      <c r="Q625" t="s">
        <v>163</v>
      </c>
      <c r="S625" t="s">
        <v>211</v>
      </c>
      <c r="T625" t="s">
        <v>309</v>
      </c>
      <c r="U625">
        <v>3.6578067673881474E-3</v>
      </c>
      <c r="V625" t="s">
        <v>163</v>
      </c>
    </row>
    <row r="626" spans="9:22" x14ac:dyDescent="0.45">
      <c r="I626" t="s">
        <v>180</v>
      </c>
      <c r="J626" t="s">
        <v>310</v>
      </c>
      <c r="K626">
        <v>0</v>
      </c>
      <c r="L626" t="s">
        <v>163</v>
      </c>
      <c r="N626" t="s">
        <v>196</v>
      </c>
      <c r="O626" t="s">
        <v>310</v>
      </c>
      <c r="P626">
        <v>1.649967831983425E-2</v>
      </c>
      <c r="Q626" t="s">
        <v>163</v>
      </c>
      <c r="S626" t="s">
        <v>211</v>
      </c>
      <c r="T626" t="s">
        <v>310</v>
      </c>
      <c r="U626">
        <v>1.5053455023990405E-2</v>
      </c>
      <c r="V626" t="s">
        <v>163</v>
      </c>
    </row>
    <row r="627" spans="9:22" x14ac:dyDescent="0.45">
      <c r="I627" t="s">
        <v>180</v>
      </c>
      <c r="J627" t="s">
        <v>274</v>
      </c>
      <c r="K627">
        <v>0</v>
      </c>
      <c r="L627" t="s">
        <v>163</v>
      </c>
      <c r="N627" t="s">
        <v>196</v>
      </c>
      <c r="O627" t="s">
        <v>274</v>
      </c>
      <c r="P627">
        <v>2.4011614611627256E-2</v>
      </c>
      <c r="Q627" t="s">
        <v>163</v>
      </c>
      <c r="S627" t="s">
        <v>211</v>
      </c>
      <c r="T627" t="s">
        <v>274</v>
      </c>
      <c r="U627">
        <v>2.3483256315902482E-2</v>
      </c>
      <c r="V627" t="s">
        <v>163</v>
      </c>
    </row>
    <row r="628" spans="9:22" x14ac:dyDescent="0.45">
      <c r="I628" t="s">
        <v>180</v>
      </c>
      <c r="J628" t="s">
        <v>275</v>
      </c>
      <c r="K628">
        <v>0</v>
      </c>
      <c r="L628" t="s">
        <v>163</v>
      </c>
      <c r="N628" t="s">
        <v>196</v>
      </c>
      <c r="O628" t="s">
        <v>275</v>
      </c>
      <c r="P628">
        <v>3.5781069860764941E-3</v>
      </c>
      <c r="Q628" t="s">
        <v>163</v>
      </c>
      <c r="S628" t="s">
        <v>211</v>
      </c>
      <c r="T628" t="s">
        <v>275</v>
      </c>
      <c r="U628">
        <v>3.7016337178416678E-3</v>
      </c>
      <c r="V628" t="s">
        <v>163</v>
      </c>
    </row>
    <row r="629" spans="9:22" x14ac:dyDescent="0.45">
      <c r="I629" t="s">
        <v>180</v>
      </c>
      <c r="J629" t="s">
        <v>276</v>
      </c>
      <c r="K629">
        <v>4.8017274426813477E-3</v>
      </c>
      <c r="L629" t="s">
        <v>163</v>
      </c>
      <c r="N629" t="s">
        <v>196</v>
      </c>
      <c r="O629" t="s">
        <v>276</v>
      </c>
      <c r="P629">
        <v>1.0640627491508542E-2</v>
      </c>
      <c r="Q629" t="s">
        <v>163</v>
      </c>
      <c r="S629" t="s">
        <v>211</v>
      </c>
      <c r="T629" t="s">
        <v>276</v>
      </c>
      <c r="U629">
        <v>1.0923923589264204E-2</v>
      </c>
      <c r="V629" t="s">
        <v>163</v>
      </c>
    </row>
    <row r="630" spans="9:22" x14ac:dyDescent="0.45">
      <c r="I630" t="s">
        <v>180</v>
      </c>
      <c r="J630" t="s">
        <v>277</v>
      </c>
      <c r="K630">
        <v>1.6622886940765851E-2</v>
      </c>
      <c r="L630" t="s">
        <v>163</v>
      </c>
      <c r="N630" t="s">
        <v>196</v>
      </c>
      <c r="O630" t="s">
        <v>277</v>
      </c>
      <c r="P630">
        <v>2.1230309747115875E-2</v>
      </c>
      <c r="Q630" t="s">
        <v>163</v>
      </c>
      <c r="S630" t="s">
        <v>211</v>
      </c>
      <c r="T630" t="s">
        <v>277</v>
      </c>
      <c r="U630">
        <v>2.5565764285149166E-2</v>
      </c>
      <c r="V630" t="s">
        <v>163</v>
      </c>
    </row>
    <row r="631" spans="9:22" x14ac:dyDescent="0.45">
      <c r="I631" t="s">
        <v>180</v>
      </c>
      <c r="J631" t="s">
        <v>278</v>
      </c>
      <c r="K631">
        <v>0</v>
      </c>
      <c r="L631" t="s">
        <v>163</v>
      </c>
      <c r="N631" t="s">
        <v>196</v>
      </c>
      <c r="O631" t="s">
        <v>278</v>
      </c>
      <c r="P631">
        <v>3.4153007824992425E-3</v>
      </c>
      <c r="Q631" t="s">
        <v>163</v>
      </c>
      <c r="S631" t="s">
        <v>211</v>
      </c>
      <c r="T631" t="s">
        <v>278</v>
      </c>
      <c r="U631">
        <v>3.8525049719523303E-3</v>
      </c>
      <c r="V631" t="s">
        <v>163</v>
      </c>
    </row>
    <row r="632" spans="9:22" x14ac:dyDescent="0.45">
      <c r="I632" t="s">
        <v>180</v>
      </c>
      <c r="J632" t="s">
        <v>279</v>
      </c>
      <c r="K632">
        <v>0</v>
      </c>
      <c r="L632" t="s">
        <v>163</v>
      </c>
      <c r="N632" t="s">
        <v>196</v>
      </c>
      <c r="O632" t="s">
        <v>279</v>
      </c>
      <c r="P632">
        <v>3.4700198220850081E-3</v>
      </c>
      <c r="Q632" t="s">
        <v>163</v>
      </c>
      <c r="S632" t="s">
        <v>211</v>
      </c>
      <c r="T632" t="s">
        <v>279</v>
      </c>
      <c r="U632">
        <v>3.6671465749262078E-3</v>
      </c>
      <c r="V632" t="s">
        <v>163</v>
      </c>
    </row>
    <row r="633" spans="9:22" x14ac:dyDescent="0.45">
      <c r="I633" t="s">
        <v>180</v>
      </c>
      <c r="J633" t="s">
        <v>311</v>
      </c>
      <c r="K633">
        <v>0</v>
      </c>
      <c r="L633" t="s">
        <v>163</v>
      </c>
      <c r="N633" t="s">
        <v>196</v>
      </c>
      <c r="O633" t="s">
        <v>311</v>
      </c>
      <c r="P633">
        <v>3.5101698551637554E-3</v>
      </c>
      <c r="Q633" t="s">
        <v>163</v>
      </c>
      <c r="S633" t="s">
        <v>211</v>
      </c>
      <c r="T633" t="s">
        <v>311</v>
      </c>
      <c r="U633">
        <v>3.457380990244049E-3</v>
      </c>
      <c r="V633" t="s">
        <v>163</v>
      </c>
    </row>
    <row r="634" spans="9:22" x14ac:dyDescent="0.45">
      <c r="I634" t="s">
        <v>180</v>
      </c>
      <c r="J634" t="s">
        <v>312</v>
      </c>
      <c r="K634">
        <v>0</v>
      </c>
      <c r="L634" t="s">
        <v>163</v>
      </c>
      <c r="N634" t="s">
        <v>196</v>
      </c>
      <c r="O634" t="s">
        <v>312</v>
      </c>
      <c r="P634">
        <v>1.3597884967785414E-2</v>
      </c>
      <c r="Q634" t="s">
        <v>163</v>
      </c>
      <c r="S634" t="s">
        <v>211</v>
      </c>
      <c r="T634" t="s">
        <v>312</v>
      </c>
      <c r="U634">
        <v>1.1630945139805931E-2</v>
      </c>
      <c r="V634" t="s">
        <v>163</v>
      </c>
    </row>
    <row r="635" spans="9:22" x14ac:dyDescent="0.45">
      <c r="I635" t="s">
        <v>180</v>
      </c>
      <c r="J635" t="s">
        <v>280</v>
      </c>
      <c r="K635">
        <v>0</v>
      </c>
      <c r="L635" t="s">
        <v>163</v>
      </c>
      <c r="N635" t="s">
        <v>196</v>
      </c>
      <c r="O635" t="s">
        <v>280</v>
      </c>
      <c r="P635">
        <v>3.0813453626490038E-2</v>
      </c>
      <c r="Q635" t="s">
        <v>163</v>
      </c>
      <c r="S635" t="s">
        <v>211</v>
      </c>
      <c r="T635" t="s">
        <v>280</v>
      </c>
      <c r="U635">
        <v>1.6011650727927464E-2</v>
      </c>
      <c r="V635" t="s">
        <v>163</v>
      </c>
    </row>
    <row r="636" spans="9:22" x14ac:dyDescent="0.45">
      <c r="I636" t="s">
        <v>180</v>
      </c>
      <c r="J636" t="s">
        <v>281</v>
      </c>
      <c r="K636">
        <v>0</v>
      </c>
      <c r="L636" t="s">
        <v>163</v>
      </c>
      <c r="N636" t="s">
        <v>196</v>
      </c>
      <c r="O636" t="s">
        <v>281</v>
      </c>
      <c r="P636">
        <v>3.8136772601659449E-3</v>
      </c>
      <c r="Q636" t="s">
        <v>163</v>
      </c>
      <c r="S636" t="s">
        <v>211</v>
      </c>
      <c r="T636" t="s">
        <v>281</v>
      </c>
      <c r="U636">
        <v>2.1242085234185384E-3</v>
      </c>
      <c r="V636" t="s">
        <v>163</v>
      </c>
    </row>
    <row r="637" spans="9:22" x14ac:dyDescent="0.45">
      <c r="I637" t="s">
        <v>180</v>
      </c>
      <c r="J637" t="s">
        <v>282</v>
      </c>
      <c r="K637">
        <v>7.362748491980404E-3</v>
      </c>
      <c r="L637" t="s">
        <v>163</v>
      </c>
      <c r="N637" t="s">
        <v>196</v>
      </c>
      <c r="O637" t="s">
        <v>282</v>
      </c>
      <c r="P637">
        <v>1.0718678959614208E-2</v>
      </c>
      <c r="Q637" t="s">
        <v>163</v>
      </c>
      <c r="S637" t="s">
        <v>211</v>
      </c>
      <c r="T637" t="s">
        <v>282</v>
      </c>
      <c r="U637">
        <v>6.0737513068462286E-3</v>
      </c>
      <c r="V637" t="s">
        <v>163</v>
      </c>
    </row>
    <row r="638" spans="9:22" x14ac:dyDescent="0.45">
      <c r="I638" t="s">
        <v>180</v>
      </c>
      <c r="J638" t="s">
        <v>283</v>
      </c>
      <c r="K638">
        <v>2.3474503475064946E-2</v>
      </c>
      <c r="L638" t="s">
        <v>163</v>
      </c>
      <c r="N638" t="s">
        <v>196</v>
      </c>
      <c r="O638" t="s">
        <v>283</v>
      </c>
      <c r="P638">
        <v>2.2038254549050069E-2</v>
      </c>
      <c r="Q638" t="s">
        <v>163</v>
      </c>
      <c r="S638" t="s">
        <v>211</v>
      </c>
      <c r="T638" t="s">
        <v>283</v>
      </c>
      <c r="U638">
        <v>1.7828210652985361E-2</v>
      </c>
      <c r="V638" t="s">
        <v>163</v>
      </c>
    </row>
    <row r="639" spans="9:22" x14ac:dyDescent="0.45">
      <c r="I639" t="s">
        <v>180</v>
      </c>
      <c r="J639" t="s">
        <v>284</v>
      </c>
      <c r="K639">
        <v>0</v>
      </c>
      <c r="L639" t="s">
        <v>163</v>
      </c>
      <c r="N639" t="s">
        <v>196</v>
      </c>
      <c r="O639" t="s">
        <v>284</v>
      </c>
      <c r="P639">
        <v>3.7420839224680349E-3</v>
      </c>
      <c r="Q639" t="s">
        <v>163</v>
      </c>
      <c r="S639" t="s">
        <v>211</v>
      </c>
      <c r="T639" t="s">
        <v>284</v>
      </c>
      <c r="U639">
        <v>2.5506242211969774E-3</v>
      </c>
      <c r="V639" t="s">
        <v>163</v>
      </c>
    </row>
    <row r="640" spans="9:22" x14ac:dyDescent="0.45">
      <c r="I640" t="s">
        <v>180</v>
      </c>
      <c r="J640" t="s">
        <v>285</v>
      </c>
      <c r="K640">
        <v>0</v>
      </c>
      <c r="L640" t="s">
        <v>163</v>
      </c>
      <c r="N640" t="s">
        <v>196</v>
      </c>
      <c r="O640" t="s">
        <v>285</v>
      </c>
      <c r="P640">
        <v>3.8696588361010519E-3</v>
      </c>
      <c r="Q640" t="s">
        <v>163</v>
      </c>
      <c r="S640" t="s">
        <v>211</v>
      </c>
      <c r="T640" t="s">
        <v>285</v>
      </c>
      <c r="U640">
        <v>2.4106668369664177E-3</v>
      </c>
      <c r="V640" t="s">
        <v>163</v>
      </c>
    </row>
    <row r="641" spans="9:22" x14ac:dyDescent="0.45">
      <c r="I641" t="s">
        <v>180</v>
      </c>
      <c r="J641" t="s">
        <v>313</v>
      </c>
      <c r="K641">
        <v>0</v>
      </c>
      <c r="L641" t="s">
        <v>163</v>
      </c>
      <c r="N641" t="s">
        <v>196</v>
      </c>
      <c r="O641" t="s">
        <v>313</v>
      </c>
      <c r="P641">
        <v>4.0742812226030019E-3</v>
      </c>
      <c r="Q641" t="s">
        <v>163</v>
      </c>
      <c r="S641" t="s">
        <v>211</v>
      </c>
      <c r="T641" t="s">
        <v>313</v>
      </c>
      <c r="U641">
        <v>2.3908072346612869E-3</v>
      </c>
      <c r="V641" t="s">
        <v>163</v>
      </c>
    </row>
    <row r="642" spans="9:22" x14ac:dyDescent="0.45">
      <c r="I642" t="s">
        <v>180</v>
      </c>
      <c r="J642" t="s">
        <v>314</v>
      </c>
      <c r="K642">
        <v>0</v>
      </c>
      <c r="L642" t="s">
        <v>163</v>
      </c>
      <c r="N642" t="s">
        <v>196</v>
      </c>
      <c r="O642" t="s">
        <v>314</v>
      </c>
      <c r="P642">
        <v>1.7220360926047701E-2</v>
      </c>
      <c r="Q642" t="s">
        <v>163</v>
      </c>
      <c r="S642" t="s">
        <v>211</v>
      </c>
      <c r="T642" t="s">
        <v>314</v>
      </c>
      <c r="U642">
        <v>9.4965265215865777E-3</v>
      </c>
      <c r="V642" t="s">
        <v>163</v>
      </c>
    </row>
    <row r="643" spans="9:22" x14ac:dyDescent="0.45">
      <c r="I643" t="s">
        <v>180</v>
      </c>
      <c r="J643" t="s">
        <v>286</v>
      </c>
      <c r="K643">
        <v>0</v>
      </c>
      <c r="L643" t="s">
        <v>163</v>
      </c>
      <c r="N643" t="s">
        <v>196</v>
      </c>
      <c r="O643" t="s">
        <v>286</v>
      </c>
      <c r="P643">
        <v>2.1921253061498225E-2</v>
      </c>
      <c r="Q643" t="s">
        <v>163</v>
      </c>
      <c r="S643" t="s">
        <v>211</v>
      </c>
      <c r="T643" t="s">
        <v>286</v>
      </c>
      <c r="U643">
        <v>3.1365751777461606E-2</v>
      </c>
      <c r="V643" t="s">
        <v>163</v>
      </c>
    </row>
    <row r="644" spans="9:22" x14ac:dyDescent="0.45">
      <c r="I644" t="s">
        <v>180</v>
      </c>
      <c r="J644" t="s">
        <v>287</v>
      </c>
      <c r="K644">
        <v>8.7363557222497595E-4</v>
      </c>
      <c r="L644" t="s">
        <v>163</v>
      </c>
      <c r="N644" t="s">
        <v>196</v>
      </c>
      <c r="O644" t="s">
        <v>287</v>
      </c>
      <c r="P644">
        <v>3.0520441467714399E-3</v>
      </c>
      <c r="Q644" t="s">
        <v>163</v>
      </c>
      <c r="S644" t="s">
        <v>211</v>
      </c>
      <c r="T644" t="s">
        <v>287</v>
      </c>
      <c r="U644">
        <v>3.8567372961724293E-3</v>
      </c>
      <c r="V644" t="s">
        <v>163</v>
      </c>
    </row>
    <row r="645" spans="9:22" x14ac:dyDescent="0.45">
      <c r="I645" t="s">
        <v>180</v>
      </c>
      <c r="J645" t="s">
        <v>288</v>
      </c>
      <c r="K645">
        <v>1.081311904241134E-2</v>
      </c>
      <c r="L645" t="s">
        <v>163</v>
      </c>
      <c r="N645" t="s">
        <v>196</v>
      </c>
      <c r="O645" t="s">
        <v>288</v>
      </c>
      <c r="P645">
        <v>9.1905197024032704E-3</v>
      </c>
      <c r="Q645" t="s">
        <v>163</v>
      </c>
      <c r="S645" t="s">
        <v>211</v>
      </c>
      <c r="T645" t="s">
        <v>288</v>
      </c>
      <c r="U645">
        <v>1.0652339976113962E-2</v>
      </c>
      <c r="V645" t="s">
        <v>163</v>
      </c>
    </row>
    <row r="646" spans="9:22" x14ac:dyDescent="0.45">
      <c r="I646" t="s">
        <v>180</v>
      </c>
      <c r="J646" t="s">
        <v>289</v>
      </c>
      <c r="K646">
        <v>3.1204531850997985E-2</v>
      </c>
      <c r="L646" t="s">
        <v>163</v>
      </c>
      <c r="N646" t="s">
        <v>196</v>
      </c>
      <c r="O646" t="s">
        <v>289</v>
      </c>
      <c r="P646">
        <v>2.4394035027880945E-2</v>
      </c>
      <c r="Q646" t="s">
        <v>163</v>
      </c>
      <c r="S646" t="s">
        <v>211</v>
      </c>
      <c r="T646" t="s">
        <v>289</v>
      </c>
      <c r="U646">
        <v>2.8631302205546258E-2</v>
      </c>
      <c r="V646" t="s">
        <v>163</v>
      </c>
    </row>
    <row r="647" spans="9:22" x14ac:dyDescent="0.45">
      <c r="I647" t="s">
        <v>180</v>
      </c>
      <c r="J647" t="s">
        <v>290</v>
      </c>
      <c r="K647">
        <v>3.1582745762005864E-3</v>
      </c>
      <c r="L647" t="s">
        <v>163</v>
      </c>
      <c r="N647" t="s">
        <v>196</v>
      </c>
      <c r="O647" t="s">
        <v>290</v>
      </c>
      <c r="P647">
        <v>3.6371388931636904E-3</v>
      </c>
      <c r="Q647" t="s">
        <v>163</v>
      </c>
      <c r="S647" t="s">
        <v>211</v>
      </c>
      <c r="T647" t="s">
        <v>290</v>
      </c>
      <c r="U647">
        <v>4.7665176214636094E-3</v>
      </c>
      <c r="V647" t="s">
        <v>163</v>
      </c>
    </row>
    <row r="648" spans="9:22" x14ac:dyDescent="0.45">
      <c r="I648" t="s">
        <v>180</v>
      </c>
      <c r="J648" t="s">
        <v>291</v>
      </c>
      <c r="K648">
        <v>0</v>
      </c>
      <c r="L648" t="s">
        <v>163</v>
      </c>
      <c r="N648" t="s">
        <v>196</v>
      </c>
      <c r="O648" t="s">
        <v>291</v>
      </c>
      <c r="P648">
        <v>3.4363831248724942E-3</v>
      </c>
      <c r="Q648" t="s">
        <v>163</v>
      </c>
      <c r="S648" t="s">
        <v>211</v>
      </c>
      <c r="T648" t="s">
        <v>291</v>
      </c>
      <c r="U648">
        <v>4.8423022517240554E-3</v>
      </c>
      <c r="V648" t="s">
        <v>163</v>
      </c>
    </row>
    <row r="649" spans="9:22" x14ac:dyDescent="0.45">
      <c r="I649" t="s">
        <v>180</v>
      </c>
      <c r="J649" t="s">
        <v>315</v>
      </c>
      <c r="K649">
        <v>0</v>
      </c>
      <c r="L649" t="s">
        <v>163</v>
      </c>
      <c r="N649" t="s">
        <v>196</v>
      </c>
      <c r="O649" t="s">
        <v>315</v>
      </c>
      <c r="P649">
        <v>3.3101519988651099E-3</v>
      </c>
      <c r="Q649" t="s">
        <v>163</v>
      </c>
      <c r="S649" t="s">
        <v>211</v>
      </c>
      <c r="T649" t="s">
        <v>315</v>
      </c>
      <c r="U649">
        <v>4.8373942023035308E-3</v>
      </c>
      <c r="V649" t="s">
        <v>163</v>
      </c>
    </row>
    <row r="650" spans="9:22" x14ac:dyDescent="0.45">
      <c r="I650" t="s">
        <v>180</v>
      </c>
      <c r="J650" t="s">
        <v>316</v>
      </c>
      <c r="K650">
        <v>0</v>
      </c>
      <c r="L650" t="s">
        <v>163</v>
      </c>
      <c r="N650" t="s">
        <v>196</v>
      </c>
      <c r="O650" t="s">
        <v>316</v>
      </c>
      <c r="P650">
        <v>1.2845086797143666E-2</v>
      </c>
      <c r="Q650" t="s">
        <v>163</v>
      </c>
      <c r="S650" t="s">
        <v>211</v>
      </c>
      <c r="T650" t="s">
        <v>316</v>
      </c>
      <c r="U650">
        <v>1.9162373611270298E-2</v>
      </c>
      <c r="V650" t="s">
        <v>163</v>
      </c>
    </row>
    <row r="651" spans="9:22" x14ac:dyDescent="0.45">
      <c r="I651" t="s">
        <v>180</v>
      </c>
      <c r="J651" t="s">
        <v>317</v>
      </c>
      <c r="K651">
        <v>1.1620306686259321E-4</v>
      </c>
      <c r="L651" t="s">
        <v>163</v>
      </c>
      <c r="N651" t="s">
        <v>196</v>
      </c>
      <c r="O651" t="s">
        <v>317</v>
      </c>
      <c r="P651">
        <v>2.3758735743485228E-2</v>
      </c>
      <c r="Q651" t="s">
        <v>163</v>
      </c>
      <c r="S651" t="s">
        <v>211</v>
      </c>
      <c r="T651" t="s">
        <v>317</v>
      </c>
      <c r="U651">
        <v>4.2579594624619195E-2</v>
      </c>
      <c r="V651" t="s">
        <v>163</v>
      </c>
    </row>
    <row r="652" spans="9:22" x14ac:dyDescent="0.45">
      <c r="I652" t="s">
        <v>180</v>
      </c>
      <c r="J652" t="s">
        <v>318</v>
      </c>
      <c r="K652">
        <v>4.2970719911692556E-3</v>
      </c>
      <c r="L652" t="s">
        <v>163</v>
      </c>
      <c r="N652" t="s">
        <v>196</v>
      </c>
      <c r="O652" t="s">
        <v>318</v>
      </c>
      <c r="P652">
        <v>3.2120633306192388E-3</v>
      </c>
      <c r="Q652" t="s">
        <v>163</v>
      </c>
      <c r="S652" t="s">
        <v>211</v>
      </c>
      <c r="T652" t="s">
        <v>318</v>
      </c>
      <c r="U652">
        <v>5.9489761456452492E-3</v>
      </c>
      <c r="V652" t="s">
        <v>163</v>
      </c>
    </row>
    <row r="653" spans="9:22" x14ac:dyDescent="0.45">
      <c r="I653" t="s">
        <v>180</v>
      </c>
      <c r="J653" t="s">
        <v>319</v>
      </c>
      <c r="K653">
        <v>2.0784402217769896E-2</v>
      </c>
      <c r="L653" t="s">
        <v>163</v>
      </c>
      <c r="N653" t="s">
        <v>196</v>
      </c>
      <c r="O653" t="s">
        <v>319</v>
      </c>
      <c r="P653">
        <v>1.0837776551684183E-2</v>
      </c>
      <c r="Q653" t="s">
        <v>163</v>
      </c>
      <c r="S653" t="s">
        <v>211</v>
      </c>
      <c r="T653" t="s">
        <v>319</v>
      </c>
      <c r="U653">
        <v>1.9549169667086214E-2</v>
      </c>
      <c r="V653" t="s">
        <v>163</v>
      </c>
    </row>
    <row r="654" spans="9:22" x14ac:dyDescent="0.45">
      <c r="I654" t="s">
        <v>180</v>
      </c>
      <c r="J654" t="s">
        <v>320</v>
      </c>
      <c r="K654">
        <v>4.8413267815939499E-2</v>
      </c>
      <c r="L654" t="s">
        <v>163</v>
      </c>
      <c r="N654" t="s">
        <v>196</v>
      </c>
      <c r="O654" t="s">
        <v>320</v>
      </c>
      <c r="P654">
        <v>3.0433526378108901E-2</v>
      </c>
      <c r="Q654" t="s">
        <v>163</v>
      </c>
      <c r="S654" t="s">
        <v>211</v>
      </c>
      <c r="T654" t="s">
        <v>320</v>
      </c>
      <c r="U654">
        <v>3.7944859852639928E-2</v>
      </c>
      <c r="V654" t="s">
        <v>163</v>
      </c>
    </row>
    <row r="655" spans="9:22" x14ac:dyDescent="0.45">
      <c r="I655" t="s">
        <v>180</v>
      </c>
      <c r="J655" t="s">
        <v>321</v>
      </c>
      <c r="K655">
        <v>5.8745028742607361E-3</v>
      </c>
      <c r="L655" t="s">
        <v>163</v>
      </c>
      <c r="N655" t="s">
        <v>196</v>
      </c>
      <c r="O655" t="s">
        <v>321</v>
      </c>
      <c r="P655">
        <v>4.8035524735489778E-3</v>
      </c>
      <c r="Q655" t="s">
        <v>163</v>
      </c>
      <c r="S655" t="s">
        <v>211</v>
      </c>
      <c r="T655" t="s">
        <v>321</v>
      </c>
      <c r="U655">
        <v>5.0266170137836701E-3</v>
      </c>
      <c r="V655" t="s">
        <v>163</v>
      </c>
    </row>
    <row r="656" spans="9:22" x14ac:dyDescent="0.45">
      <c r="I656" t="s">
        <v>180</v>
      </c>
      <c r="J656" t="s">
        <v>322</v>
      </c>
      <c r="K656">
        <v>1.0799001765970948E-3</v>
      </c>
      <c r="L656" t="s">
        <v>163</v>
      </c>
      <c r="N656" t="s">
        <v>196</v>
      </c>
      <c r="O656" t="s">
        <v>322</v>
      </c>
      <c r="P656">
        <v>4.5016021857459034E-3</v>
      </c>
      <c r="Q656" t="s">
        <v>163</v>
      </c>
      <c r="S656" t="s">
        <v>211</v>
      </c>
      <c r="T656" t="s">
        <v>322</v>
      </c>
      <c r="U656">
        <v>4.925655127921094E-3</v>
      </c>
      <c r="V656" t="s">
        <v>163</v>
      </c>
    </row>
    <row r="657" spans="9:22" x14ac:dyDescent="0.45">
      <c r="I657" t="s">
        <v>180</v>
      </c>
      <c r="J657" t="s">
        <v>323</v>
      </c>
      <c r="K657">
        <v>0</v>
      </c>
      <c r="L657" t="s">
        <v>163</v>
      </c>
      <c r="N657" t="s">
        <v>196</v>
      </c>
      <c r="O657" t="s">
        <v>323</v>
      </c>
      <c r="P657">
        <v>4.2483734156317093E-3</v>
      </c>
      <c r="Q657" t="s">
        <v>163</v>
      </c>
      <c r="S657" t="s">
        <v>211</v>
      </c>
      <c r="T657" t="s">
        <v>323</v>
      </c>
      <c r="U657">
        <v>5.119071721140611E-3</v>
      </c>
      <c r="V657" t="s">
        <v>163</v>
      </c>
    </row>
    <row r="658" spans="9:22" x14ac:dyDescent="0.45">
      <c r="I658" t="s">
        <v>180</v>
      </c>
      <c r="J658" t="s">
        <v>324</v>
      </c>
      <c r="K658">
        <v>0</v>
      </c>
      <c r="L658" t="s">
        <v>163</v>
      </c>
      <c r="N658" t="s">
        <v>196</v>
      </c>
      <c r="O658" t="s">
        <v>324</v>
      </c>
      <c r="P658">
        <v>1.5628625028586952E-2</v>
      </c>
      <c r="Q658" t="s">
        <v>163</v>
      </c>
      <c r="S658" t="s">
        <v>211</v>
      </c>
      <c r="T658" t="s">
        <v>324</v>
      </c>
      <c r="U658">
        <v>2.2200910311966561E-2</v>
      </c>
      <c r="V658" t="s">
        <v>163</v>
      </c>
    </row>
    <row r="659" spans="9:22" x14ac:dyDescent="0.45">
      <c r="I659" t="s">
        <v>180</v>
      </c>
      <c r="J659" t="s">
        <v>325</v>
      </c>
      <c r="K659">
        <v>4.3776334114469968E-3</v>
      </c>
      <c r="L659" t="s">
        <v>163</v>
      </c>
      <c r="N659" t="s">
        <v>196</v>
      </c>
      <c r="O659" t="s">
        <v>325</v>
      </c>
      <c r="P659">
        <v>3.1581673688520502E-2</v>
      </c>
      <c r="Q659" t="s">
        <v>163</v>
      </c>
      <c r="S659" t="s">
        <v>211</v>
      </c>
      <c r="T659" t="s">
        <v>325</v>
      </c>
      <c r="U659">
        <v>3.0927611018422434E-2</v>
      </c>
      <c r="V659" t="s">
        <v>163</v>
      </c>
    </row>
    <row r="660" spans="9:22" x14ac:dyDescent="0.45">
      <c r="I660" t="s">
        <v>180</v>
      </c>
      <c r="J660" t="s">
        <v>326</v>
      </c>
      <c r="K660">
        <v>6.7032013245162305E-3</v>
      </c>
      <c r="L660" t="s">
        <v>163</v>
      </c>
      <c r="N660" t="s">
        <v>196</v>
      </c>
      <c r="O660" t="s">
        <v>326</v>
      </c>
      <c r="P660">
        <v>4.3133327358929321E-3</v>
      </c>
      <c r="Q660" t="s">
        <v>163</v>
      </c>
      <c r="S660" t="s">
        <v>211</v>
      </c>
      <c r="T660" t="s">
        <v>326</v>
      </c>
      <c r="U660">
        <v>4.6398794545987245E-3</v>
      </c>
      <c r="V660" t="s">
        <v>163</v>
      </c>
    </row>
    <row r="661" spans="9:22" x14ac:dyDescent="0.45">
      <c r="I661" t="s">
        <v>180</v>
      </c>
      <c r="J661" t="s">
        <v>327</v>
      </c>
      <c r="K661">
        <v>2.6982243656305693E-2</v>
      </c>
      <c r="L661" t="s">
        <v>163</v>
      </c>
      <c r="N661" t="s">
        <v>196</v>
      </c>
      <c r="O661" t="s">
        <v>327</v>
      </c>
      <c r="P661">
        <v>1.4685534389671238E-2</v>
      </c>
      <c r="Q661" t="s">
        <v>163</v>
      </c>
      <c r="S661" t="s">
        <v>211</v>
      </c>
      <c r="T661" t="s">
        <v>327</v>
      </c>
      <c r="U661">
        <v>1.6864744770205033E-2</v>
      </c>
      <c r="V661" t="s">
        <v>163</v>
      </c>
    </row>
    <row r="662" spans="9:22" x14ac:dyDescent="0.45">
      <c r="I662" t="s">
        <v>180</v>
      </c>
      <c r="J662" t="s">
        <v>328</v>
      </c>
      <c r="K662">
        <v>6.0343413963922739E-2</v>
      </c>
      <c r="L662" t="s">
        <v>163</v>
      </c>
      <c r="N662" t="s">
        <v>196</v>
      </c>
      <c r="O662" t="s">
        <v>328</v>
      </c>
      <c r="P662">
        <v>4.0509656580713364E-2</v>
      </c>
      <c r="Q662" t="s">
        <v>163</v>
      </c>
      <c r="S662" t="s">
        <v>211</v>
      </c>
      <c r="T662" t="s">
        <v>328</v>
      </c>
      <c r="U662">
        <v>3.9428538214683513E-2</v>
      </c>
      <c r="V662" t="s">
        <v>163</v>
      </c>
    </row>
    <row r="663" spans="9:22" x14ac:dyDescent="0.45">
      <c r="I663" t="s">
        <v>180</v>
      </c>
      <c r="J663" t="s">
        <v>329</v>
      </c>
      <c r="K663">
        <v>7.4475482695628183E-3</v>
      </c>
      <c r="L663" t="s">
        <v>163</v>
      </c>
      <c r="N663" t="s">
        <v>196</v>
      </c>
      <c r="O663" t="s">
        <v>329</v>
      </c>
      <c r="P663">
        <v>6.1400488377712711E-3</v>
      </c>
      <c r="Q663" t="s">
        <v>163</v>
      </c>
      <c r="S663" t="s">
        <v>211</v>
      </c>
      <c r="T663" t="s">
        <v>329</v>
      </c>
      <c r="U663">
        <v>5.6869820238452705E-3</v>
      </c>
      <c r="V663" t="s">
        <v>163</v>
      </c>
    </row>
    <row r="664" spans="9:22" x14ac:dyDescent="0.45">
      <c r="I664" t="s">
        <v>180</v>
      </c>
      <c r="J664" t="s">
        <v>330</v>
      </c>
      <c r="K664">
        <v>5.2622327635085666E-3</v>
      </c>
      <c r="L664" t="s">
        <v>163</v>
      </c>
      <c r="N664" t="s">
        <v>196</v>
      </c>
      <c r="O664" t="s">
        <v>330</v>
      </c>
      <c r="P664">
        <v>6.0268050591794943E-3</v>
      </c>
      <c r="Q664" t="s">
        <v>163</v>
      </c>
      <c r="S664" t="s">
        <v>211</v>
      </c>
      <c r="T664" t="s">
        <v>330</v>
      </c>
      <c r="U664">
        <v>5.3879018516007444E-3</v>
      </c>
      <c r="V664" t="s">
        <v>163</v>
      </c>
    </row>
    <row r="665" spans="9:22" x14ac:dyDescent="0.45">
      <c r="I665" t="s">
        <v>180</v>
      </c>
      <c r="J665" t="s">
        <v>331</v>
      </c>
      <c r="K665">
        <v>0</v>
      </c>
      <c r="L665" t="s">
        <v>163</v>
      </c>
      <c r="N665" t="s">
        <v>196</v>
      </c>
      <c r="O665" t="s">
        <v>331</v>
      </c>
      <c r="P665">
        <v>5.4693619727051602E-3</v>
      </c>
      <c r="Q665" t="s">
        <v>163</v>
      </c>
      <c r="S665" t="s">
        <v>211</v>
      </c>
      <c r="T665" t="s">
        <v>331</v>
      </c>
      <c r="U665">
        <v>5.1207813044076358E-3</v>
      </c>
      <c r="V665" t="s">
        <v>163</v>
      </c>
    </row>
    <row r="666" spans="9:22" x14ac:dyDescent="0.45">
      <c r="I666" t="s">
        <v>180</v>
      </c>
      <c r="J666" t="s">
        <v>332</v>
      </c>
      <c r="K666">
        <v>0</v>
      </c>
      <c r="L666" t="s">
        <v>163</v>
      </c>
      <c r="N666" t="s">
        <v>196</v>
      </c>
      <c r="O666" t="s">
        <v>332</v>
      </c>
      <c r="P666">
        <v>1.8736724562977765E-2</v>
      </c>
      <c r="Q666" t="s">
        <v>163</v>
      </c>
      <c r="S666" t="s">
        <v>211</v>
      </c>
      <c r="T666" t="s">
        <v>332</v>
      </c>
      <c r="U666">
        <v>1.8962104296683432E-2</v>
      </c>
      <c r="V666" t="s">
        <v>163</v>
      </c>
    </row>
    <row r="667" spans="9:22" x14ac:dyDescent="0.45">
      <c r="I667" t="s">
        <v>180</v>
      </c>
      <c r="J667" t="s">
        <v>333</v>
      </c>
      <c r="K667">
        <v>9.0501179723127476E-3</v>
      </c>
      <c r="L667" t="s">
        <v>163</v>
      </c>
      <c r="N667" t="s">
        <v>196</v>
      </c>
      <c r="O667" t="s">
        <v>333</v>
      </c>
      <c r="P667">
        <v>1.2052039604863283E-2</v>
      </c>
      <c r="Q667" t="s">
        <v>163</v>
      </c>
      <c r="S667" t="s">
        <v>211</v>
      </c>
      <c r="T667" t="s">
        <v>333</v>
      </c>
      <c r="U667">
        <v>1.5072647630919592E-2</v>
      </c>
      <c r="V667" t="s">
        <v>163</v>
      </c>
    </row>
    <row r="668" spans="9:22" x14ac:dyDescent="0.45">
      <c r="I668" t="s">
        <v>180</v>
      </c>
      <c r="J668" t="s">
        <v>334</v>
      </c>
      <c r="K668">
        <v>7.9411374230117203E-3</v>
      </c>
      <c r="L668" t="s">
        <v>163</v>
      </c>
      <c r="N668" t="s">
        <v>196</v>
      </c>
      <c r="O668" t="s">
        <v>334</v>
      </c>
      <c r="P668">
        <v>1.7539295495017787E-3</v>
      </c>
      <c r="Q668" t="s">
        <v>163</v>
      </c>
      <c r="S668" t="s">
        <v>211</v>
      </c>
      <c r="T668" t="s">
        <v>334</v>
      </c>
      <c r="U668">
        <v>2.0648038238727574E-3</v>
      </c>
      <c r="V668" t="s">
        <v>163</v>
      </c>
    </row>
    <row r="669" spans="9:22" x14ac:dyDescent="0.45">
      <c r="I669" t="s">
        <v>180</v>
      </c>
      <c r="J669" t="s">
        <v>335</v>
      </c>
      <c r="K669">
        <v>3.0117371712624384E-2</v>
      </c>
      <c r="L669" t="s">
        <v>163</v>
      </c>
      <c r="N669" t="s">
        <v>196</v>
      </c>
      <c r="O669" t="s">
        <v>335</v>
      </c>
      <c r="P669">
        <v>6.6795763424650871E-3</v>
      </c>
      <c r="Q669" t="s">
        <v>163</v>
      </c>
      <c r="S669" t="s">
        <v>211</v>
      </c>
      <c r="T669" t="s">
        <v>335</v>
      </c>
      <c r="U669">
        <v>6.608945387225792E-3</v>
      </c>
      <c r="V669" t="s">
        <v>163</v>
      </c>
    </row>
    <row r="670" spans="9:22" x14ac:dyDescent="0.45">
      <c r="I670" t="s">
        <v>180</v>
      </c>
      <c r="J670" t="s">
        <v>336</v>
      </c>
      <c r="K670">
        <v>5.8859544770331645E-2</v>
      </c>
      <c r="L670" t="s">
        <v>163</v>
      </c>
      <c r="N670" t="s">
        <v>196</v>
      </c>
      <c r="O670" t="s">
        <v>336</v>
      </c>
      <c r="P670">
        <v>2.1675682425803824E-2</v>
      </c>
      <c r="Q670" t="s">
        <v>163</v>
      </c>
      <c r="S670" t="s">
        <v>211</v>
      </c>
      <c r="T670" t="s">
        <v>336</v>
      </c>
      <c r="U670">
        <v>1.647279588779621E-2</v>
      </c>
      <c r="V670" t="s">
        <v>163</v>
      </c>
    </row>
    <row r="671" spans="9:22" x14ac:dyDescent="0.45">
      <c r="I671" t="s">
        <v>180</v>
      </c>
      <c r="J671" t="s">
        <v>337</v>
      </c>
      <c r="K671">
        <v>7.1624946767874943E-3</v>
      </c>
      <c r="L671" t="s">
        <v>163</v>
      </c>
      <c r="N671" t="s">
        <v>196</v>
      </c>
      <c r="O671" t="s">
        <v>337</v>
      </c>
      <c r="P671">
        <v>3.7994270502109979E-3</v>
      </c>
      <c r="Q671" t="s">
        <v>163</v>
      </c>
      <c r="S671" t="s">
        <v>211</v>
      </c>
      <c r="T671" t="s">
        <v>337</v>
      </c>
      <c r="U671">
        <v>2.5982439912233283E-3</v>
      </c>
      <c r="V671" t="s">
        <v>163</v>
      </c>
    </row>
    <row r="672" spans="9:22" x14ac:dyDescent="0.45">
      <c r="I672" t="s">
        <v>180</v>
      </c>
      <c r="J672" t="s">
        <v>338</v>
      </c>
      <c r="K672">
        <v>6.0401043271292709E-3</v>
      </c>
      <c r="L672" t="s">
        <v>163</v>
      </c>
      <c r="N672" t="s">
        <v>196</v>
      </c>
      <c r="O672" t="s">
        <v>338</v>
      </c>
      <c r="P672">
        <v>3.6050940717911682E-3</v>
      </c>
      <c r="Q672" t="s">
        <v>163</v>
      </c>
      <c r="S672" t="s">
        <v>211</v>
      </c>
      <c r="T672" t="s">
        <v>338</v>
      </c>
      <c r="U672">
        <v>2.5221088372318267E-3</v>
      </c>
      <c r="V672" t="s">
        <v>163</v>
      </c>
    </row>
    <row r="673" spans="9:22" x14ac:dyDescent="0.45">
      <c r="I673" t="s">
        <v>180</v>
      </c>
      <c r="J673" t="s">
        <v>339</v>
      </c>
      <c r="K673">
        <v>2.8120243001062274E-3</v>
      </c>
      <c r="L673" t="s">
        <v>163</v>
      </c>
      <c r="N673" t="s">
        <v>196</v>
      </c>
      <c r="O673" t="s">
        <v>339</v>
      </c>
      <c r="P673">
        <v>3.3297812151115531E-3</v>
      </c>
      <c r="Q673" t="s">
        <v>163</v>
      </c>
      <c r="S673" t="s">
        <v>211</v>
      </c>
      <c r="T673" t="s">
        <v>339</v>
      </c>
      <c r="U673">
        <v>2.4228156437469729E-3</v>
      </c>
      <c r="V673" t="s">
        <v>163</v>
      </c>
    </row>
    <row r="674" spans="9:22" x14ac:dyDescent="0.45">
      <c r="I674" t="s">
        <v>180</v>
      </c>
      <c r="J674" t="s">
        <v>340</v>
      </c>
      <c r="K674">
        <v>0</v>
      </c>
      <c r="L674" t="s">
        <v>163</v>
      </c>
      <c r="N674" t="s">
        <v>196</v>
      </c>
      <c r="O674" t="s">
        <v>340</v>
      </c>
      <c r="P674">
        <v>1.0798503250669361E-2</v>
      </c>
      <c r="Q674" t="s">
        <v>163</v>
      </c>
      <c r="S674" t="s">
        <v>211</v>
      </c>
      <c r="T674" t="s">
        <v>340</v>
      </c>
      <c r="U674">
        <v>9.0961756048928422E-3</v>
      </c>
      <c r="V674" t="s">
        <v>163</v>
      </c>
    </row>
    <row r="675" spans="9:22" x14ac:dyDescent="0.45">
      <c r="I675" t="s">
        <v>180</v>
      </c>
      <c r="J675" t="s">
        <v>341</v>
      </c>
      <c r="K675">
        <v>1.007193473588555E-2</v>
      </c>
      <c r="L675" t="s">
        <v>163</v>
      </c>
      <c r="N675" t="s">
        <v>196</v>
      </c>
      <c r="O675" t="s">
        <v>341</v>
      </c>
      <c r="P675">
        <v>2.1666255518638353E-2</v>
      </c>
      <c r="Q675" t="s">
        <v>163</v>
      </c>
      <c r="S675" t="s">
        <v>211</v>
      </c>
      <c r="T675" t="s">
        <v>341</v>
      </c>
      <c r="U675">
        <v>1.9275662704774117E-2</v>
      </c>
      <c r="V675" t="s">
        <v>163</v>
      </c>
    </row>
    <row r="676" spans="9:22" x14ac:dyDescent="0.45">
      <c r="I676" t="s">
        <v>180</v>
      </c>
      <c r="J676" t="s">
        <v>342</v>
      </c>
      <c r="K676">
        <v>8.633899089879488E-3</v>
      </c>
      <c r="L676" t="s">
        <v>163</v>
      </c>
      <c r="N676" t="s">
        <v>196</v>
      </c>
      <c r="O676" t="s">
        <v>342</v>
      </c>
      <c r="P676">
        <v>3.4178065806383198E-3</v>
      </c>
      <c r="Q676" t="s">
        <v>163</v>
      </c>
      <c r="S676" t="s">
        <v>211</v>
      </c>
      <c r="T676" t="s">
        <v>342</v>
      </c>
      <c r="U676">
        <v>3.2856118160786243E-3</v>
      </c>
      <c r="V676" t="s">
        <v>163</v>
      </c>
    </row>
    <row r="677" spans="9:22" x14ac:dyDescent="0.45">
      <c r="I677" t="s">
        <v>180</v>
      </c>
      <c r="J677" t="s">
        <v>343</v>
      </c>
      <c r="K677">
        <v>3.0929466686450153E-2</v>
      </c>
      <c r="L677" t="s">
        <v>163</v>
      </c>
      <c r="N677" t="s">
        <v>196</v>
      </c>
      <c r="O677" t="s">
        <v>343</v>
      </c>
      <c r="P677">
        <v>1.1329308591522284E-2</v>
      </c>
      <c r="Q677" t="s">
        <v>163</v>
      </c>
      <c r="S677" t="s">
        <v>211</v>
      </c>
      <c r="T677" t="s">
        <v>343</v>
      </c>
      <c r="U677">
        <v>1.0309433281602243E-2</v>
      </c>
      <c r="V677" t="s">
        <v>163</v>
      </c>
    </row>
    <row r="678" spans="9:22" x14ac:dyDescent="0.45">
      <c r="I678" t="s">
        <v>180</v>
      </c>
      <c r="J678" t="s">
        <v>344</v>
      </c>
      <c r="K678">
        <v>6.3937708156564951E-2</v>
      </c>
      <c r="L678" t="s">
        <v>163</v>
      </c>
      <c r="N678" t="s">
        <v>196</v>
      </c>
      <c r="O678" t="s">
        <v>344</v>
      </c>
      <c r="P678">
        <v>2.4277155533815879E-2</v>
      </c>
      <c r="Q678" t="s">
        <v>163</v>
      </c>
      <c r="S678" t="s">
        <v>211</v>
      </c>
      <c r="T678" t="s">
        <v>344</v>
      </c>
      <c r="U678">
        <v>2.3048122110608346E-2</v>
      </c>
      <c r="V678" t="s">
        <v>163</v>
      </c>
    </row>
    <row r="679" spans="9:22" x14ac:dyDescent="0.45">
      <c r="I679" t="s">
        <v>180</v>
      </c>
      <c r="J679" t="s">
        <v>345</v>
      </c>
      <c r="K679">
        <v>8.1603832779460449E-3</v>
      </c>
      <c r="L679" t="s">
        <v>163</v>
      </c>
      <c r="N679" t="s">
        <v>196</v>
      </c>
      <c r="O679" t="s">
        <v>345</v>
      </c>
      <c r="P679">
        <v>3.5927794263772386E-3</v>
      </c>
      <c r="Q679" t="s">
        <v>163</v>
      </c>
      <c r="S679" t="s">
        <v>211</v>
      </c>
      <c r="T679" t="s">
        <v>345</v>
      </c>
      <c r="U679">
        <v>4.1452184639292344E-3</v>
      </c>
      <c r="V679" t="s">
        <v>163</v>
      </c>
    </row>
    <row r="680" spans="9:22" x14ac:dyDescent="0.45">
      <c r="I680" t="s">
        <v>180</v>
      </c>
      <c r="J680" t="s">
        <v>346</v>
      </c>
      <c r="K680">
        <v>6.854875462568303E-3</v>
      </c>
      <c r="L680" t="s">
        <v>163</v>
      </c>
      <c r="N680" t="s">
        <v>196</v>
      </c>
      <c r="O680" t="s">
        <v>346</v>
      </c>
      <c r="P680">
        <v>3.2123097283512023E-3</v>
      </c>
      <c r="Q680" t="s">
        <v>163</v>
      </c>
      <c r="S680" t="s">
        <v>211</v>
      </c>
      <c r="T680" t="s">
        <v>346</v>
      </c>
      <c r="U680">
        <v>3.9253342845116711E-3</v>
      </c>
      <c r="V680" t="s">
        <v>163</v>
      </c>
    </row>
    <row r="681" spans="9:22" x14ac:dyDescent="0.45">
      <c r="I681" t="s">
        <v>180</v>
      </c>
      <c r="J681" t="s">
        <v>347</v>
      </c>
      <c r="K681">
        <v>4.6816671009261143E-3</v>
      </c>
      <c r="L681" t="s">
        <v>163</v>
      </c>
      <c r="N681" t="s">
        <v>196</v>
      </c>
      <c r="O681" t="s">
        <v>347</v>
      </c>
      <c r="P681">
        <v>2.9788678098566367E-3</v>
      </c>
      <c r="Q681" t="s">
        <v>163</v>
      </c>
      <c r="S681" t="s">
        <v>211</v>
      </c>
      <c r="T681" t="s">
        <v>347</v>
      </c>
      <c r="U681">
        <v>3.7430692777492927E-3</v>
      </c>
      <c r="V681" t="s">
        <v>163</v>
      </c>
    </row>
    <row r="682" spans="9:22" x14ac:dyDescent="0.45">
      <c r="I682" t="s">
        <v>180</v>
      </c>
      <c r="J682" t="s">
        <v>348</v>
      </c>
      <c r="K682">
        <v>0</v>
      </c>
      <c r="L682" t="s">
        <v>163</v>
      </c>
      <c r="N682" t="s">
        <v>196</v>
      </c>
      <c r="O682" t="s">
        <v>348</v>
      </c>
      <c r="P682">
        <v>1.1088304911661954E-2</v>
      </c>
      <c r="Q682" t="s">
        <v>163</v>
      </c>
      <c r="S682" t="s">
        <v>211</v>
      </c>
      <c r="T682" t="s">
        <v>348</v>
      </c>
      <c r="U682">
        <v>1.2094877447168792E-2</v>
      </c>
      <c r="V682" t="s">
        <v>163</v>
      </c>
    </row>
    <row r="683" spans="9:22" x14ac:dyDescent="0.45">
      <c r="I683" t="s">
        <v>181</v>
      </c>
      <c r="J683" t="s">
        <v>162</v>
      </c>
      <c r="K683">
        <v>8.7275638183257793E-3</v>
      </c>
      <c r="L683" t="s">
        <v>163</v>
      </c>
      <c r="N683" t="s">
        <v>197</v>
      </c>
      <c r="O683" t="s">
        <v>162</v>
      </c>
      <c r="P683">
        <v>2.6856037000953282E-2</v>
      </c>
      <c r="Q683" t="s">
        <v>163</v>
      </c>
      <c r="S683" t="s">
        <v>212</v>
      </c>
      <c r="T683" t="s">
        <v>162</v>
      </c>
      <c r="U683">
        <v>2.7096631865888152E-2</v>
      </c>
      <c r="V683" t="s">
        <v>163</v>
      </c>
    </row>
    <row r="684" spans="9:22" x14ac:dyDescent="0.45">
      <c r="I684" t="s">
        <v>181</v>
      </c>
      <c r="J684" t="s">
        <v>164</v>
      </c>
      <c r="K684">
        <v>9.204666216074164E-3</v>
      </c>
      <c r="L684" t="s">
        <v>163</v>
      </c>
      <c r="N684" t="s">
        <v>197</v>
      </c>
      <c r="O684" t="s">
        <v>164</v>
      </c>
      <c r="P684">
        <v>3.5563848084357152E-3</v>
      </c>
      <c r="Q684" t="s">
        <v>163</v>
      </c>
      <c r="S684" t="s">
        <v>212</v>
      </c>
      <c r="T684" t="s">
        <v>164</v>
      </c>
      <c r="U684">
        <v>4.0163491584615848E-3</v>
      </c>
      <c r="V684" t="s">
        <v>163</v>
      </c>
    </row>
    <row r="685" spans="9:22" x14ac:dyDescent="0.45">
      <c r="I685" t="s">
        <v>181</v>
      </c>
      <c r="J685" t="s">
        <v>165</v>
      </c>
      <c r="K685">
        <v>3.5193714765802138E-2</v>
      </c>
      <c r="L685" t="s">
        <v>163</v>
      </c>
      <c r="N685" t="s">
        <v>197</v>
      </c>
      <c r="O685" t="s">
        <v>165</v>
      </c>
      <c r="P685">
        <v>1.3654603070738427E-2</v>
      </c>
      <c r="Q685" t="s">
        <v>163</v>
      </c>
      <c r="S685" t="s">
        <v>212</v>
      </c>
      <c r="T685" t="s">
        <v>165</v>
      </c>
      <c r="U685">
        <v>1.0781754271123682E-2</v>
      </c>
      <c r="V685" t="s">
        <v>163</v>
      </c>
    </row>
    <row r="686" spans="9:22" x14ac:dyDescent="0.45">
      <c r="I686" t="s">
        <v>181</v>
      </c>
      <c r="J686" t="s">
        <v>256</v>
      </c>
      <c r="K686">
        <v>7.5468400665149274E-2</v>
      </c>
      <c r="L686" t="s">
        <v>163</v>
      </c>
      <c r="N686" t="s">
        <v>197</v>
      </c>
      <c r="O686" t="s">
        <v>256</v>
      </c>
      <c r="P686">
        <v>3.7376704024488609E-2</v>
      </c>
      <c r="Q686" t="s">
        <v>163</v>
      </c>
      <c r="S686" t="s">
        <v>212</v>
      </c>
      <c r="T686" t="s">
        <v>256</v>
      </c>
      <c r="U686">
        <v>2.1276095973441638E-2</v>
      </c>
      <c r="V686" t="s">
        <v>163</v>
      </c>
    </row>
    <row r="687" spans="9:22" x14ac:dyDescent="0.45">
      <c r="I687" t="s">
        <v>181</v>
      </c>
      <c r="J687" t="s">
        <v>257</v>
      </c>
      <c r="K687">
        <v>9.8507601668856287E-3</v>
      </c>
      <c r="L687" t="s">
        <v>163</v>
      </c>
      <c r="N687" t="s">
        <v>197</v>
      </c>
      <c r="O687" t="s">
        <v>257</v>
      </c>
      <c r="P687">
        <v>5.6574116204049481E-3</v>
      </c>
      <c r="Q687" t="s">
        <v>163</v>
      </c>
      <c r="S687" t="s">
        <v>212</v>
      </c>
      <c r="T687" t="s">
        <v>257</v>
      </c>
      <c r="U687">
        <v>3.9485148743854904E-3</v>
      </c>
      <c r="V687" t="s">
        <v>163</v>
      </c>
    </row>
    <row r="688" spans="9:22" x14ac:dyDescent="0.45">
      <c r="I688" t="s">
        <v>181</v>
      </c>
      <c r="J688" t="s">
        <v>258</v>
      </c>
      <c r="K688">
        <v>8.4471911576629918E-3</v>
      </c>
      <c r="L688" t="s">
        <v>163</v>
      </c>
      <c r="N688" t="s">
        <v>197</v>
      </c>
      <c r="O688" t="s">
        <v>258</v>
      </c>
      <c r="P688">
        <v>4.7912245924507648E-3</v>
      </c>
      <c r="Q688" t="s">
        <v>163</v>
      </c>
      <c r="S688" t="s">
        <v>212</v>
      </c>
      <c r="T688" t="s">
        <v>258</v>
      </c>
      <c r="U688">
        <v>3.9918682532394728E-3</v>
      </c>
      <c r="V688" t="s">
        <v>163</v>
      </c>
    </row>
    <row r="689" spans="9:22" x14ac:dyDescent="0.45">
      <c r="I689" t="s">
        <v>181</v>
      </c>
      <c r="J689" t="s">
        <v>301</v>
      </c>
      <c r="K689">
        <v>5.655041060748418E-3</v>
      </c>
      <c r="L689" t="s">
        <v>163</v>
      </c>
      <c r="N689" t="s">
        <v>197</v>
      </c>
      <c r="O689" t="s">
        <v>301</v>
      </c>
      <c r="P689">
        <v>4.2130331637595386E-3</v>
      </c>
      <c r="Q689" t="s">
        <v>163</v>
      </c>
      <c r="S689" t="s">
        <v>212</v>
      </c>
      <c r="T689" t="s">
        <v>301</v>
      </c>
      <c r="U689">
        <v>4.030856673833929E-3</v>
      </c>
      <c r="V689" t="s">
        <v>163</v>
      </c>
    </row>
    <row r="690" spans="9:22" x14ac:dyDescent="0.45">
      <c r="I690" t="s">
        <v>181</v>
      </c>
      <c r="J690" t="s">
        <v>302</v>
      </c>
      <c r="K690">
        <v>3.0855962098433059E-6</v>
      </c>
      <c r="L690" t="s">
        <v>163</v>
      </c>
      <c r="N690" t="s">
        <v>197</v>
      </c>
      <c r="O690" t="s">
        <v>302</v>
      </c>
      <c r="P690">
        <v>1.4098679224209593E-2</v>
      </c>
      <c r="Q690" t="s">
        <v>163</v>
      </c>
      <c r="S690" t="s">
        <v>212</v>
      </c>
      <c r="T690" t="s">
        <v>302</v>
      </c>
      <c r="U690">
        <v>1.5414664984326264E-2</v>
      </c>
      <c r="V690" t="s">
        <v>163</v>
      </c>
    </row>
    <row r="691" spans="9:22" x14ac:dyDescent="0.45">
      <c r="I691" t="s">
        <v>181</v>
      </c>
      <c r="J691" t="s">
        <v>166</v>
      </c>
      <c r="K691">
        <v>3.6672106316072328E-3</v>
      </c>
      <c r="L691" t="s">
        <v>163</v>
      </c>
      <c r="N691" t="s">
        <v>197</v>
      </c>
      <c r="O691" t="s">
        <v>166</v>
      </c>
      <c r="P691">
        <v>1.215200608737574E-2</v>
      </c>
      <c r="Q691" t="s">
        <v>163</v>
      </c>
      <c r="S691" t="s">
        <v>212</v>
      </c>
      <c r="T691" t="s">
        <v>166</v>
      </c>
      <c r="U691">
        <v>1.1721354460029329E-2</v>
      </c>
      <c r="V691" t="s">
        <v>163</v>
      </c>
    </row>
    <row r="692" spans="9:22" x14ac:dyDescent="0.45">
      <c r="I692" t="s">
        <v>181</v>
      </c>
      <c r="J692" t="s">
        <v>167</v>
      </c>
      <c r="K692">
        <v>5.9459563888636276E-3</v>
      </c>
      <c r="L692" t="s">
        <v>163</v>
      </c>
      <c r="N692" t="s">
        <v>197</v>
      </c>
      <c r="O692" t="s">
        <v>167</v>
      </c>
      <c r="P692">
        <v>1.3566849916286706E-3</v>
      </c>
      <c r="Q692" t="s">
        <v>163</v>
      </c>
      <c r="S692" t="s">
        <v>212</v>
      </c>
      <c r="T692" t="s">
        <v>167</v>
      </c>
      <c r="U692">
        <v>1.6493763304990937E-3</v>
      </c>
      <c r="V692" t="s">
        <v>163</v>
      </c>
    </row>
    <row r="693" spans="9:22" x14ac:dyDescent="0.45">
      <c r="I693" t="s">
        <v>181</v>
      </c>
      <c r="J693" t="s">
        <v>168</v>
      </c>
      <c r="K693">
        <v>2.6681814160018288E-2</v>
      </c>
      <c r="L693" t="s">
        <v>163</v>
      </c>
      <c r="N693" t="s">
        <v>197</v>
      </c>
      <c r="O693" t="s">
        <v>168</v>
      </c>
      <c r="P693">
        <v>5.1576309388723608E-3</v>
      </c>
      <c r="Q693" t="s">
        <v>163</v>
      </c>
      <c r="S693" t="s">
        <v>212</v>
      </c>
      <c r="T693" t="s">
        <v>168</v>
      </c>
      <c r="U693">
        <v>4.5008698491284848E-3</v>
      </c>
      <c r="V693" t="s">
        <v>163</v>
      </c>
    </row>
    <row r="694" spans="9:22" x14ac:dyDescent="0.45">
      <c r="I694" t="s">
        <v>181</v>
      </c>
      <c r="J694" t="s">
        <v>259</v>
      </c>
      <c r="K694">
        <v>6.0669828842021246E-2</v>
      </c>
      <c r="L694" t="s">
        <v>163</v>
      </c>
      <c r="N694" t="s">
        <v>197</v>
      </c>
      <c r="O694" t="s">
        <v>259</v>
      </c>
      <c r="P694">
        <v>1.9640406884432075E-2</v>
      </c>
      <c r="Q694" t="s">
        <v>163</v>
      </c>
      <c r="S694" t="s">
        <v>212</v>
      </c>
      <c r="T694" t="s">
        <v>259</v>
      </c>
      <c r="U694">
        <v>1.007897744373668E-2</v>
      </c>
      <c r="V694" t="s">
        <v>163</v>
      </c>
    </row>
    <row r="695" spans="9:22" x14ac:dyDescent="0.45">
      <c r="I695" t="s">
        <v>181</v>
      </c>
      <c r="J695" t="s">
        <v>260</v>
      </c>
      <c r="K695">
        <v>8.1211084030270182E-3</v>
      </c>
      <c r="L695" t="s">
        <v>163</v>
      </c>
      <c r="N695" t="s">
        <v>197</v>
      </c>
      <c r="O695" t="s">
        <v>260</v>
      </c>
      <c r="P695">
        <v>3.0661585996678855E-3</v>
      </c>
      <c r="Q695" t="s">
        <v>163</v>
      </c>
      <c r="S695" t="s">
        <v>212</v>
      </c>
      <c r="T695" t="s">
        <v>260</v>
      </c>
      <c r="U695">
        <v>2.1937910098261217E-3</v>
      </c>
      <c r="V695" t="s">
        <v>163</v>
      </c>
    </row>
    <row r="696" spans="9:22" x14ac:dyDescent="0.45">
      <c r="I696" t="s">
        <v>181</v>
      </c>
      <c r="J696" t="s">
        <v>261</v>
      </c>
      <c r="K696">
        <v>6.4695472224673475E-3</v>
      </c>
      <c r="L696" t="s">
        <v>163</v>
      </c>
      <c r="N696" t="s">
        <v>197</v>
      </c>
      <c r="O696" t="s">
        <v>261</v>
      </c>
      <c r="P696">
        <v>2.6814900009083744E-3</v>
      </c>
      <c r="Q696" t="s">
        <v>163</v>
      </c>
      <c r="S696" t="s">
        <v>212</v>
      </c>
      <c r="T696" t="s">
        <v>261</v>
      </c>
      <c r="U696">
        <v>2.2693221543286864E-3</v>
      </c>
      <c r="V696" t="s">
        <v>163</v>
      </c>
    </row>
    <row r="697" spans="9:22" x14ac:dyDescent="0.45">
      <c r="I697" t="s">
        <v>181</v>
      </c>
      <c r="J697" t="s">
        <v>303</v>
      </c>
      <c r="K697">
        <v>3.4777146489418367E-3</v>
      </c>
      <c r="L697" t="s">
        <v>163</v>
      </c>
      <c r="N697" t="s">
        <v>197</v>
      </c>
      <c r="O697" t="s">
        <v>303</v>
      </c>
      <c r="P697">
        <v>2.4590689331176791E-3</v>
      </c>
      <c r="Q697" t="s">
        <v>163</v>
      </c>
      <c r="S697" t="s">
        <v>212</v>
      </c>
      <c r="T697" t="s">
        <v>303</v>
      </c>
      <c r="U697">
        <v>2.2828670349746487E-3</v>
      </c>
      <c r="V697" t="s">
        <v>163</v>
      </c>
    </row>
    <row r="698" spans="9:22" x14ac:dyDescent="0.45">
      <c r="I698" t="s">
        <v>181</v>
      </c>
      <c r="J698" t="s">
        <v>304</v>
      </c>
      <c r="K698">
        <v>0</v>
      </c>
      <c r="L698" t="s">
        <v>163</v>
      </c>
      <c r="N698" t="s">
        <v>197</v>
      </c>
      <c r="O698" t="s">
        <v>304</v>
      </c>
      <c r="P698">
        <v>8.0313651392246756E-3</v>
      </c>
      <c r="Q698" t="s">
        <v>163</v>
      </c>
      <c r="S698" t="s">
        <v>212</v>
      </c>
      <c r="T698" t="s">
        <v>304</v>
      </c>
      <c r="U698">
        <v>7.8075312772628667E-3</v>
      </c>
      <c r="V698" t="s">
        <v>163</v>
      </c>
    </row>
    <row r="699" spans="9:22" x14ac:dyDescent="0.45">
      <c r="I699" t="s">
        <v>181</v>
      </c>
      <c r="J699" t="s">
        <v>169</v>
      </c>
      <c r="K699">
        <v>8.1649006898680605E-5</v>
      </c>
      <c r="L699" t="s">
        <v>163</v>
      </c>
      <c r="N699" t="s">
        <v>197</v>
      </c>
      <c r="O699" t="s">
        <v>169</v>
      </c>
      <c r="P699">
        <v>1.6490744595713345E-2</v>
      </c>
      <c r="Q699" t="s">
        <v>163</v>
      </c>
      <c r="S699" t="s">
        <v>212</v>
      </c>
      <c r="T699" t="s">
        <v>169</v>
      </c>
      <c r="U699">
        <v>1.4031061802012548E-2</v>
      </c>
      <c r="V699" t="s">
        <v>163</v>
      </c>
    </row>
    <row r="700" spans="9:22" x14ac:dyDescent="0.45">
      <c r="I700" t="s">
        <v>181</v>
      </c>
      <c r="J700" t="s">
        <v>170</v>
      </c>
      <c r="K700">
        <v>4.2591186280998795E-3</v>
      </c>
      <c r="L700" t="s">
        <v>163</v>
      </c>
      <c r="N700" t="s">
        <v>197</v>
      </c>
      <c r="O700" t="s">
        <v>170</v>
      </c>
      <c r="P700">
        <v>1.9254957377979804E-3</v>
      </c>
      <c r="Q700" t="s">
        <v>163</v>
      </c>
      <c r="S700" t="s">
        <v>212</v>
      </c>
      <c r="T700" t="s">
        <v>170</v>
      </c>
      <c r="U700">
        <v>1.8382001407544577E-3</v>
      </c>
      <c r="V700" t="s">
        <v>163</v>
      </c>
    </row>
    <row r="701" spans="9:22" x14ac:dyDescent="0.45">
      <c r="I701" t="s">
        <v>181</v>
      </c>
      <c r="J701" t="s">
        <v>171</v>
      </c>
      <c r="K701">
        <v>2.0438228151470776E-2</v>
      </c>
      <c r="L701" t="s">
        <v>163</v>
      </c>
      <c r="N701" t="s">
        <v>197</v>
      </c>
      <c r="O701" t="s">
        <v>171</v>
      </c>
      <c r="P701">
        <v>5.7993040052811288E-3</v>
      </c>
      <c r="Q701" t="s">
        <v>163</v>
      </c>
      <c r="S701" t="s">
        <v>212</v>
      </c>
      <c r="T701" t="s">
        <v>171</v>
      </c>
      <c r="U701">
        <v>5.1900173502475149E-3</v>
      </c>
      <c r="V701" t="s">
        <v>163</v>
      </c>
    </row>
    <row r="702" spans="9:22" x14ac:dyDescent="0.45">
      <c r="I702" t="s">
        <v>181</v>
      </c>
      <c r="J702" t="s">
        <v>262</v>
      </c>
      <c r="K702">
        <v>4.9015728574135997E-2</v>
      </c>
      <c r="L702" t="s">
        <v>163</v>
      </c>
      <c r="N702" t="s">
        <v>197</v>
      </c>
      <c r="O702" t="s">
        <v>262</v>
      </c>
      <c r="P702">
        <v>2.1087507571700984E-2</v>
      </c>
      <c r="Q702" t="s">
        <v>163</v>
      </c>
      <c r="S702" t="s">
        <v>212</v>
      </c>
      <c r="T702" t="s">
        <v>262</v>
      </c>
      <c r="U702">
        <v>1.2163233565380634E-2</v>
      </c>
      <c r="V702" t="s">
        <v>163</v>
      </c>
    </row>
    <row r="703" spans="9:22" x14ac:dyDescent="0.45">
      <c r="I703" t="s">
        <v>181</v>
      </c>
      <c r="J703" t="s">
        <v>263</v>
      </c>
      <c r="K703">
        <v>6.774290604326722E-3</v>
      </c>
      <c r="L703" t="s">
        <v>163</v>
      </c>
      <c r="N703" t="s">
        <v>197</v>
      </c>
      <c r="O703" t="s">
        <v>263</v>
      </c>
      <c r="P703">
        <v>2.9576242972505205E-3</v>
      </c>
      <c r="Q703" t="s">
        <v>163</v>
      </c>
      <c r="S703" t="s">
        <v>212</v>
      </c>
      <c r="T703" t="s">
        <v>263</v>
      </c>
      <c r="U703">
        <v>2.6629295673722521E-3</v>
      </c>
      <c r="V703" t="s">
        <v>163</v>
      </c>
    </row>
    <row r="704" spans="9:22" x14ac:dyDescent="0.45">
      <c r="I704" t="s">
        <v>181</v>
      </c>
      <c r="J704" t="s">
        <v>264</v>
      </c>
      <c r="K704">
        <v>4.4269768416731652E-3</v>
      </c>
      <c r="L704" t="s">
        <v>163</v>
      </c>
      <c r="N704" t="s">
        <v>197</v>
      </c>
      <c r="O704" t="s">
        <v>264</v>
      </c>
      <c r="P704">
        <v>2.9816912442353107E-3</v>
      </c>
      <c r="Q704" t="s">
        <v>163</v>
      </c>
      <c r="S704" t="s">
        <v>212</v>
      </c>
      <c r="T704" t="s">
        <v>264</v>
      </c>
      <c r="U704">
        <v>2.7264976840545817E-3</v>
      </c>
      <c r="V704" t="s">
        <v>163</v>
      </c>
    </row>
    <row r="705" spans="9:22" x14ac:dyDescent="0.45">
      <c r="I705" t="s">
        <v>181</v>
      </c>
      <c r="J705" t="s">
        <v>305</v>
      </c>
      <c r="K705">
        <v>0</v>
      </c>
      <c r="L705" t="s">
        <v>163</v>
      </c>
      <c r="N705" t="s">
        <v>197</v>
      </c>
      <c r="O705" t="s">
        <v>305</v>
      </c>
      <c r="P705">
        <v>2.8193691206076406E-3</v>
      </c>
      <c r="Q705" t="s">
        <v>163</v>
      </c>
      <c r="S705" t="s">
        <v>212</v>
      </c>
      <c r="T705" t="s">
        <v>305</v>
      </c>
      <c r="U705">
        <v>2.6795228561809275E-3</v>
      </c>
      <c r="V705" t="s">
        <v>163</v>
      </c>
    </row>
    <row r="706" spans="9:22" x14ac:dyDescent="0.45">
      <c r="I706" t="s">
        <v>181</v>
      </c>
      <c r="J706" t="s">
        <v>306</v>
      </c>
      <c r="K706">
        <v>0</v>
      </c>
      <c r="L706" t="s">
        <v>163</v>
      </c>
      <c r="N706" t="s">
        <v>197</v>
      </c>
      <c r="O706" t="s">
        <v>306</v>
      </c>
      <c r="P706">
        <v>1.0810923924477774E-2</v>
      </c>
      <c r="Q706" t="s">
        <v>163</v>
      </c>
      <c r="S706" t="s">
        <v>212</v>
      </c>
      <c r="T706" t="s">
        <v>306</v>
      </c>
      <c r="U706">
        <v>9.6777068352564867E-3</v>
      </c>
      <c r="V706" t="s">
        <v>163</v>
      </c>
    </row>
    <row r="707" spans="9:22" x14ac:dyDescent="0.45">
      <c r="I707" t="s">
        <v>181</v>
      </c>
      <c r="J707" t="s">
        <v>172</v>
      </c>
      <c r="K707">
        <v>0</v>
      </c>
      <c r="L707" t="s">
        <v>163</v>
      </c>
      <c r="N707" t="s">
        <v>197</v>
      </c>
      <c r="O707" t="s">
        <v>172</v>
      </c>
      <c r="P707">
        <v>2.2902776933789972E-2</v>
      </c>
      <c r="Q707" t="s">
        <v>163</v>
      </c>
      <c r="S707" t="s">
        <v>212</v>
      </c>
      <c r="T707" t="s">
        <v>172</v>
      </c>
      <c r="U707">
        <v>2.3472435492100562E-2</v>
      </c>
      <c r="V707" t="s">
        <v>163</v>
      </c>
    </row>
    <row r="708" spans="9:22" x14ac:dyDescent="0.45">
      <c r="I708" t="s">
        <v>181</v>
      </c>
      <c r="J708" t="s">
        <v>173</v>
      </c>
      <c r="K708">
        <v>2.6695810385703915E-3</v>
      </c>
      <c r="L708" t="s">
        <v>163</v>
      </c>
      <c r="N708" t="s">
        <v>197</v>
      </c>
      <c r="O708" t="s">
        <v>173</v>
      </c>
      <c r="P708">
        <v>3.2924584414558487E-3</v>
      </c>
      <c r="Q708" t="s">
        <v>163</v>
      </c>
      <c r="S708" t="s">
        <v>212</v>
      </c>
      <c r="T708" t="s">
        <v>173</v>
      </c>
      <c r="U708">
        <v>3.2170839200251007E-3</v>
      </c>
      <c r="V708" t="s">
        <v>163</v>
      </c>
    </row>
    <row r="709" spans="9:22" x14ac:dyDescent="0.45">
      <c r="I709" t="s">
        <v>181</v>
      </c>
      <c r="J709" t="s">
        <v>174</v>
      </c>
      <c r="K709">
        <v>1.5822626331816161E-2</v>
      </c>
      <c r="L709" t="s">
        <v>163</v>
      </c>
      <c r="N709" t="s">
        <v>197</v>
      </c>
      <c r="O709" t="s">
        <v>174</v>
      </c>
      <c r="P709">
        <v>1.0267624392670304E-2</v>
      </c>
      <c r="Q709" t="s">
        <v>163</v>
      </c>
      <c r="S709" t="s">
        <v>212</v>
      </c>
      <c r="T709" t="s">
        <v>174</v>
      </c>
      <c r="U709">
        <v>9.6096462721570169E-3</v>
      </c>
      <c r="V709" t="s">
        <v>163</v>
      </c>
    </row>
    <row r="710" spans="9:22" x14ac:dyDescent="0.45">
      <c r="I710" t="s">
        <v>181</v>
      </c>
      <c r="J710" t="s">
        <v>265</v>
      </c>
      <c r="K710">
        <v>3.2786893887172722E-2</v>
      </c>
      <c r="L710" t="s">
        <v>163</v>
      </c>
      <c r="N710" t="s">
        <v>197</v>
      </c>
      <c r="O710" t="s">
        <v>265</v>
      </c>
      <c r="P710">
        <v>2.9696619854113392E-2</v>
      </c>
      <c r="Q710" t="s">
        <v>163</v>
      </c>
      <c r="S710" t="s">
        <v>212</v>
      </c>
      <c r="T710" t="s">
        <v>265</v>
      </c>
      <c r="U710">
        <v>1.935229757318957E-2</v>
      </c>
      <c r="V710" t="s">
        <v>163</v>
      </c>
    </row>
    <row r="711" spans="9:22" x14ac:dyDescent="0.45">
      <c r="I711" t="s">
        <v>181</v>
      </c>
      <c r="J711" t="s">
        <v>266</v>
      </c>
      <c r="K711">
        <v>3.6078109031091044E-3</v>
      </c>
      <c r="L711" t="s">
        <v>163</v>
      </c>
      <c r="N711" t="s">
        <v>197</v>
      </c>
      <c r="O711" t="s">
        <v>266</v>
      </c>
      <c r="P711">
        <v>4.1599210747082973E-3</v>
      </c>
      <c r="Q711" t="s">
        <v>163</v>
      </c>
      <c r="S711" t="s">
        <v>212</v>
      </c>
      <c r="T711" t="s">
        <v>266</v>
      </c>
      <c r="U711">
        <v>3.4688115824249551E-3</v>
      </c>
      <c r="V711" t="s">
        <v>163</v>
      </c>
    </row>
    <row r="712" spans="9:22" x14ac:dyDescent="0.45">
      <c r="I712" t="s">
        <v>181</v>
      </c>
      <c r="J712" t="s">
        <v>267</v>
      </c>
      <c r="K712">
        <v>0</v>
      </c>
      <c r="L712" t="s">
        <v>163</v>
      </c>
      <c r="N712" t="s">
        <v>197</v>
      </c>
      <c r="O712" t="s">
        <v>267</v>
      </c>
      <c r="P712">
        <v>3.5465901362228699E-3</v>
      </c>
      <c r="Q712" t="s">
        <v>163</v>
      </c>
      <c r="S712" t="s">
        <v>212</v>
      </c>
      <c r="T712" t="s">
        <v>267</v>
      </c>
      <c r="U712">
        <v>3.5877001873960822E-3</v>
      </c>
      <c r="V712" t="s">
        <v>163</v>
      </c>
    </row>
    <row r="713" spans="9:22" x14ac:dyDescent="0.45">
      <c r="I713" t="s">
        <v>181</v>
      </c>
      <c r="J713" t="s">
        <v>307</v>
      </c>
      <c r="K713">
        <v>0</v>
      </c>
      <c r="L713" t="s">
        <v>163</v>
      </c>
      <c r="N713" t="s">
        <v>197</v>
      </c>
      <c r="O713" t="s">
        <v>307</v>
      </c>
      <c r="P713">
        <v>3.1912090628173897E-3</v>
      </c>
      <c r="Q713" t="s">
        <v>163</v>
      </c>
      <c r="S713" t="s">
        <v>212</v>
      </c>
      <c r="T713" t="s">
        <v>307</v>
      </c>
      <c r="U713">
        <v>3.6299185273523265E-3</v>
      </c>
      <c r="V713" t="s">
        <v>163</v>
      </c>
    </row>
    <row r="714" spans="9:22" x14ac:dyDescent="0.45">
      <c r="I714" t="s">
        <v>181</v>
      </c>
      <c r="J714" t="s">
        <v>308</v>
      </c>
      <c r="K714">
        <v>0</v>
      </c>
      <c r="L714" t="s">
        <v>163</v>
      </c>
      <c r="N714" t="s">
        <v>197</v>
      </c>
      <c r="O714" t="s">
        <v>308</v>
      </c>
      <c r="P714">
        <v>1.1454608966541898E-2</v>
      </c>
      <c r="Q714" t="s">
        <v>163</v>
      </c>
      <c r="S714" t="s">
        <v>212</v>
      </c>
      <c r="T714" t="s">
        <v>308</v>
      </c>
      <c r="U714">
        <v>1.3511458268206003E-2</v>
      </c>
      <c r="V714" t="s">
        <v>163</v>
      </c>
    </row>
    <row r="715" spans="9:22" x14ac:dyDescent="0.45">
      <c r="I715" t="s">
        <v>181</v>
      </c>
      <c r="J715" t="s">
        <v>268</v>
      </c>
      <c r="K715">
        <v>0</v>
      </c>
      <c r="L715" t="s">
        <v>163</v>
      </c>
      <c r="N715" t="s">
        <v>197</v>
      </c>
      <c r="O715" t="s">
        <v>268</v>
      </c>
      <c r="P715">
        <v>2.1174529035583322E-2</v>
      </c>
      <c r="Q715" t="s">
        <v>163</v>
      </c>
      <c r="S715" t="s">
        <v>212</v>
      </c>
      <c r="T715" t="s">
        <v>268</v>
      </c>
      <c r="U715">
        <v>2.9140284348330246E-2</v>
      </c>
      <c r="V715" t="s">
        <v>163</v>
      </c>
    </row>
    <row r="716" spans="9:22" x14ac:dyDescent="0.45">
      <c r="I716" t="s">
        <v>181</v>
      </c>
      <c r="J716" t="s">
        <v>269</v>
      </c>
      <c r="K716">
        <v>0</v>
      </c>
      <c r="L716" t="s">
        <v>163</v>
      </c>
      <c r="N716" t="s">
        <v>197</v>
      </c>
      <c r="O716" t="s">
        <v>269</v>
      </c>
      <c r="P716">
        <v>3.1317212559002581E-3</v>
      </c>
      <c r="Q716" t="s">
        <v>163</v>
      </c>
      <c r="S716" t="s">
        <v>212</v>
      </c>
      <c r="T716" t="s">
        <v>269</v>
      </c>
      <c r="U716">
        <v>3.7508072728313271E-3</v>
      </c>
      <c r="V716" t="s">
        <v>163</v>
      </c>
    </row>
    <row r="717" spans="9:22" x14ac:dyDescent="0.45">
      <c r="I717" t="s">
        <v>181</v>
      </c>
      <c r="J717" t="s">
        <v>270</v>
      </c>
      <c r="K717">
        <v>9.5365826385088882E-3</v>
      </c>
      <c r="L717" t="s">
        <v>163</v>
      </c>
      <c r="N717" t="s">
        <v>197</v>
      </c>
      <c r="O717" t="s">
        <v>270</v>
      </c>
      <c r="P717">
        <v>9.1944232463489345E-3</v>
      </c>
      <c r="Q717" t="s">
        <v>163</v>
      </c>
      <c r="S717" t="s">
        <v>212</v>
      </c>
      <c r="T717" t="s">
        <v>270</v>
      </c>
      <c r="U717">
        <v>1.085622040363318E-2</v>
      </c>
      <c r="V717" t="s">
        <v>163</v>
      </c>
    </row>
    <row r="718" spans="9:22" x14ac:dyDescent="0.45">
      <c r="I718" t="s">
        <v>181</v>
      </c>
      <c r="J718" t="s">
        <v>271</v>
      </c>
      <c r="K718">
        <v>2.3099676953702967E-2</v>
      </c>
      <c r="L718" t="s">
        <v>163</v>
      </c>
      <c r="N718" t="s">
        <v>197</v>
      </c>
      <c r="O718" t="s">
        <v>271</v>
      </c>
      <c r="P718">
        <v>2.1469197442414427E-2</v>
      </c>
      <c r="Q718" t="s">
        <v>163</v>
      </c>
      <c r="S718" t="s">
        <v>212</v>
      </c>
      <c r="T718" t="s">
        <v>271</v>
      </c>
      <c r="U718">
        <v>2.1812515271370497E-2</v>
      </c>
      <c r="V718" t="s">
        <v>163</v>
      </c>
    </row>
    <row r="719" spans="9:22" x14ac:dyDescent="0.45">
      <c r="I719" t="s">
        <v>181</v>
      </c>
      <c r="J719" t="s">
        <v>272</v>
      </c>
      <c r="K719">
        <v>6.0605606485517142E-5</v>
      </c>
      <c r="L719" t="s">
        <v>163</v>
      </c>
      <c r="N719" t="s">
        <v>197</v>
      </c>
      <c r="O719" t="s">
        <v>272</v>
      </c>
      <c r="P719">
        <v>2.9026710864431342E-3</v>
      </c>
      <c r="Q719" t="s">
        <v>163</v>
      </c>
      <c r="S719" t="s">
        <v>212</v>
      </c>
      <c r="T719" t="s">
        <v>272</v>
      </c>
      <c r="U719">
        <v>3.5375086149250085E-3</v>
      </c>
      <c r="V719" t="s">
        <v>163</v>
      </c>
    </row>
    <row r="720" spans="9:22" x14ac:dyDescent="0.45">
      <c r="I720" t="s">
        <v>181</v>
      </c>
      <c r="J720" t="s">
        <v>273</v>
      </c>
      <c r="K720">
        <v>0</v>
      </c>
      <c r="L720" t="s">
        <v>163</v>
      </c>
      <c r="N720" t="s">
        <v>197</v>
      </c>
      <c r="O720" t="s">
        <v>273</v>
      </c>
      <c r="P720">
        <v>2.7738075501129583E-3</v>
      </c>
      <c r="Q720" t="s">
        <v>163</v>
      </c>
      <c r="S720" t="s">
        <v>212</v>
      </c>
      <c r="T720" t="s">
        <v>273</v>
      </c>
      <c r="U720">
        <v>3.5740245282066697E-3</v>
      </c>
      <c r="V720" t="s">
        <v>163</v>
      </c>
    </row>
    <row r="721" spans="9:22" x14ac:dyDescent="0.45">
      <c r="I721" t="s">
        <v>181</v>
      </c>
      <c r="J721" t="s">
        <v>309</v>
      </c>
      <c r="K721">
        <v>0</v>
      </c>
      <c r="L721" t="s">
        <v>163</v>
      </c>
      <c r="N721" t="s">
        <v>197</v>
      </c>
      <c r="O721" t="s">
        <v>309</v>
      </c>
      <c r="P721">
        <v>2.7936644864243292E-3</v>
      </c>
      <c r="Q721" t="s">
        <v>163</v>
      </c>
      <c r="S721" t="s">
        <v>212</v>
      </c>
      <c r="T721" t="s">
        <v>309</v>
      </c>
      <c r="U721">
        <v>3.6632530377149462E-3</v>
      </c>
      <c r="V721" t="s">
        <v>163</v>
      </c>
    </row>
    <row r="722" spans="9:22" x14ac:dyDescent="0.45">
      <c r="I722" t="s">
        <v>181</v>
      </c>
      <c r="J722" t="s">
        <v>310</v>
      </c>
      <c r="K722">
        <v>0</v>
      </c>
      <c r="L722" t="s">
        <v>163</v>
      </c>
      <c r="N722" t="s">
        <v>197</v>
      </c>
      <c r="O722" t="s">
        <v>310</v>
      </c>
      <c r="P722">
        <v>1.178423699520503E-2</v>
      </c>
      <c r="Q722" t="s">
        <v>163</v>
      </c>
      <c r="S722" t="s">
        <v>212</v>
      </c>
      <c r="T722" t="s">
        <v>310</v>
      </c>
      <c r="U722">
        <v>1.5631104466299412E-2</v>
      </c>
      <c r="V722" t="s">
        <v>163</v>
      </c>
    </row>
    <row r="723" spans="9:22" x14ac:dyDescent="0.45">
      <c r="I723" t="s">
        <v>181</v>
      </c>
      <c r="J723" t="s">
        <v>274</v>
      </c>
      <c r="K723">
        <v>0</v>
      </c>
      <c r="L723" t="s">
        <v>163</v>
      </c>
      <c r="N723" t="s">
        <v>197</v>
      </c>
      <c r="O723" t="s">
        <v>274</v>
      </c>
      <c r="P723">
        <v>1.6530321766609079E-2</v>
      </c>
      <c r="Q723" t="s">
        <v>163</v>
      </c>
      <c r="S723" t="s">
        <v>212</v>
      </c>
      <c r="T723" t="s">
        <v>274</v>
      </c>
      <c r="U723">
        <v>3.3598059796341395E-2</v>
      </c>
      <c r="V723" t="s">
        <v>163</v>
      </c>
    </row>
    <row r="724" spans="9:22" x14ac:dyDescent="0.45">
      <c r="I724" t="s">
        <v>181</v>
      </c>
      <c r="J724" t="s">
        <v>275</v>
      </c>
      <c r="K724">
        <v>0</v>
      </c>
      <c r="L724" t="s">
        <v>163</v>
      </c>
      <c r="N724" t="s">
        <v>197</v>
      </c>
      <c r="O724" t="s">
        <v>275</v>
      </c>
      <c r="P724">
        <v>2.2295401030619356E-3</v>
      </c>
      <c r="Q724" t="s">
        <v>163</v>
      </c>
      <c r="S724" t="s">
        <v>212</v>
      </c>
      <c r="T724" t="s">
        <v>275</v>
      </c>
      <c r="U724">
        <v>4.5447386289866314E-3</v>
      </c>
      <c r="V724" t="s">
        <v>163</v>
      </c>
    </row>
    <row r="725" spans="9:22" x14ac:dyDescent="0.45">
      <c r="I725" t="s">
        <v>181</v>
      </c>
      <c r="J725" t="s">
        <v>276</v>
      </c>
      <c r="K725">
        <v>4.0578929898232698E-3</v>
      </c>
      <c r="L725" t="s">
        <v>163</v>
      </c>
      <c r="N725" t="s">
        <v>197</v>
      </c>
      <c r="O725" t="s">
        <v>276</v>
      </c>
      <c r="P725">
        <v>6.2779612201946102E-3</v>
      </c>
      <c r="Q725" t="s">
        <v>163</v>
      </c>
      <c r="S725" t="s">
        <v>212</v>
      </c>
      <c r="T725" t="s">
        <v>276</v>
      </c>
      <c r="U725">
        <v>1.2968814751450184E-2</v>
      </c>
      <c r="V725" t="s">
        <v>163</v>
      </c>
    </row>
    <row r="726" spans="9:22" x14ac:dyDescent="0.45">
      <c r="I726" t="s">
        <v>181</v>
      </c>
      <c r="J726" t="s">
        <v>277</v>
      </c>
      <c r="K726">
        <v>1.4918121959292744E-2</v>
      </c>
      <c r="L726" t="s">
        <v>163</v>
      </c>
      <c r="N726" t="s">
        <v>197</v>
      </c>
      <c r="O726" t="s">
        <v>277</v>
      </c>
      <c r="P726">
        <v>1.3583948443635908E-2</v>
      </c>
      <c r="Q726" t="s">
        <v>163</v>
      </c>
      <c r="S726" t="s">
        <v>212</v>
      </c>
      <c r="T726" t="s">
        <v>277</v>
      </c>
      <c r="U726">
        <v>2.6660419317233865E-2</v>
      </c>
      <c r="V726" t="s">
        <v>163</v>
      </c>
    </row>
    <row r="727" spans="9:22" x14ac:dyDescent="0.45">
      <c r="I727" t="s">
        <v>181</v>
      </c>
      <c r="J727" t="s">
        <v>278</v>
      </c>
      <c r="K727">
        <v>0</v>
      </c>
      <c r="L727" t="s">
        <v>163</v>
      </c>
      <c r="N727" t="s">
        <v>197</v>
      </c>
      <c r="O727" t="s">
        <v>278</v>
      </c>
      <c r="P727">
        <v>2.4908632056733658E-3</v>
      </c>
      <c r="Q727" t="s">
        <v>163</v>
      </c>
      <c r="S727" t="s">
        <v>212</v>
      </c>
      <c r="T727" t="s">
        <v>278</v>
      </c>
      <c r="U727">
        <v>4.3489495011924334E-3</v>
      </c>
      <c r="V727" t="s">
        <v>163</v>
      </c>
    </row>
    <row r="728" spans="9:22" x14ac:dyDescent="0.45">
      <c r="I728" t="s">
        <v>181</v>
      </c>
      <c r="J728" t="s">
        <v>279</v>
      </c>
      <c r="K728">
        <v>0</v>
      </c>
      <c r="L728" t="s">
        <v>163</v>
      </c>
      <c r="N728" t="s">
        <v>197</v>
      </c>
      <c r="O728" t="s">
        <v>279</v>
      </c>
      <c r="P728">
        <v>2.404759079702664E-3</v>
      </c>
      <c r="Q728" t="s">
        <v>163</v>
      </c>
      <c r="S728" t="s">
        <v>212</v>
      </c>
      <c r="T728" t="s">
        <v>279</v>
      </c>
      <c r="U728">
        <v>4.3571221085741954E-3</v>
      </c>
      <c r="V728" t="s">
        <v>163</v>
      </c>
    </row>
    <row r="729" spans="9:22" x14ac:dyDescent="0.45">
      <c r="I729" t="s">
        <v>181</v>
      </c>
      <c r="J729" t="s">
        <v>311</v>
      </c>
      <c r="K729">
        <v>0</v>
      </c>
      <c r="L729" t="s">
        <v>163</v>
      </c>
      <c r="N729" t="s">
        <v>197</v>
      </c>
      <c r="O729" t="s">
        <v>311</v>
      </c>
      <c r="P729">
        <v>2.3111995054709974E-3</v>
      </c>
      <c r="Q729" t="s">
        <v>163</v>
      </c>
      <c r="S729" t="s">
        <v>212</v>
      </c>
      <c r="T729" t="s">
        <v>311</v>
      </c>
      <c r="U729">
        <v>4.3695221119249969E-3</v>
      </c>
      <c r="V729" t="s">
        <v>163</v>
      </c>
    </row>
    <row r="730" spans="9:22" x14ac:dyDescent="0.45">
      <c r="I730" t="s">
        <v>181</v>
      </c>
      <c r="J730" t="s">
        <v>312</v>
      </c>
      <c r="K730">
        <v>0</v>
      </c>
      <c r="L730" t="s">
        <v>163</v>
      </c>
      <c r="N730" t="s">
        <v>197</v>
      </c>
      <c r="O730" t="s">
        <v>312</v>
      </c>
      <c r="P730">
        <v>9.5651904464599188E-3</v>
      </c>
      <c r="Q730" t="s">
        <v>163</v>
      </c>
      <c r="S730" t="s">
        <v>212</v>
      </c>
      <c r="T730" t="s">
        <v>312</v>
      </c>
      <c r="U730">
        <v>1.7521070369836005E-2</v>
      </c>
      <c r="V730" t="s">
        <v>163</v>
      </c>
    </row>
    <row r="731" spans="9:22" x14ac:dyDescent="0.45">
      <c r="I731" t="s">
        <v>181</v>
      </c>
      <c r="J731" t="s">
        <v>280</v>
      </c>
      <c r="K731">
        <v>0</v>
      </c>
      <c r="L731" t="s">
        <v>163</v>
      </c>
      <c r="N731" t="s">
        <v>197</v>
      </c>
      <c r="O731" t="s">
        <v>280</v>
      </c>
      <c r="P731">
        <v>3.9366686260097108E-2</v>
      </c>
      <c r="Q731" t="s">
        <v>163</v>
      </c>
      <c r="S731" t="s">
        <v>212</v>
      </c>
      <c r="T731" t="s">
        <v>280</v>
      </c>
      <c r="U731">
        <v>1.9891734423899621E-2</v>
      </c>
      <c r="V731" t="s">
        <v>163</v>
      </c>
    </row>
    <row r="732" spans="9:22" x14ac:dyDescent="0.45">
      <c r="I732" t="s">
        <v>181</v>
      </c>
      <c r="J732" t="s">
        <v>281</v>
      </c>
      <c r="K732">
        <v>0</v>
      </c>
      <c r="L732" t="s">
        <v>163</v>
      </c>
      <c r="N732" t="s">
        <v>197</v>
      </c>
      <c r="O732" t="s">
        <v>281</v>
      </c>
      <c r="P732">
        <v>4.8995553162960084E-3</v>
      </c>
      <c r="Q732" t="s">
        <v>163</v>
      </c>
      <c r="S732" t="s">
        <v>212</v>
      </c>
      <c r="T732" t="s">
        <v>281</v>
      </c>
      <c r="U732">
        <v>2.7484010042826365E-3</v>
      </c>
      <c r="V732" t="s">
        <v>163</v>
      </c>
    </row>
    <row r="733" spans="9:22" x14ac:dyDescent="0.45">
      <c r="I733" t="s">
        <v>181</v>
      </c>
      <c r="J733" t="s">
        <v>282</v>
      </c>
      <c r="K733">
        <v>8.423371525514858E-3</v>
      </c>
      <c r="L733" t="s">
        <v>163</v>
      </c>
      <c r="N733" t="s">
        <v>197</v>
      </c>
      <c r="O733" t="s">
        <v>282</v>
      </c>
      <c r="P733">
        <v>1.4835903425422296E-2</v>
      </c>
      <c r="Q733" t="s">
        <v>163</v>
      </c>
      <c r="S733" t="s">
        <v>212</v>
      </c>
      <c r="T733" t="s">
        <v>282</v>
      </c>
      <c r="U733">
        <v>7.7601121204244339E-3</v>
      </c>
      <c r="V733" t="s">
        <v>163</v>
      </c>
    </row>
    <row r="734" spans="9:22" x14ac:dyDescent="0.45">
      <c r="I734" t="s">
        <v>181</v>
      </c>
      <c r="J734" t="s">
        <v>283</v>
      </c>
      <c r="K734">
        <v>2.237907497138188E-2</v>
      </c>
      <c r="L734" t="s">
        <v>163</v>
      </c>
      <c r="N734" t="s">
        <v>197</v>
      </c>
      <c r="O734" t="s">
        <v>283</v>
      </c>
      <c r="P734">
        <v>3.1026620371112534E-2</v>
      </c>
      <c r="Q734" t="s">
        <v>163</v>
      </c>
      <c r="S734" t="s">
        <v>212</v>
      </c>
      <c r="T734" t="s">
        <v>283</v>
      </c>
      <c r="U734">
        <v>1.6465751319143448E-2</v>
      </c>
      <c r="V734" t="s">
        <v>163</v>
      </c>
    </row>
    <row r="735" spans="9:22" x14ac:dyDescent="0.45">
      <c r="I735" t="s">
        <v>181</v>
      </c>
      <c r="J735" t="s">
        <v>284</v>
      </c>
      <c r="K735">
        <v>0</v>
      </c>
      <c r="L735" t="s">
        <v>163</v>
      </c>
      <c r="N735" t="s">
        <v>197</v>
      </c>
      <c r="O735" t="s">
        <v>284</v>
      </c>
      <c r="P735">
        <v>4.9926974428861348E-3</v>
      </c>
      <c r="Q735" t="s">
        <v>163</v>
      </c>
      <c r="S735" t="s">
        <v>212</v>
      </c>
      <c r="T735" t="s">
        <v>284</v>
      </c>
      <c r="U735">
        <v>2.9162290774264478E-3</v>
      </c>
      <c r="V735" t="s">
        <v>163</v>
      </c>
    </row>
    <row r="736" spans="9:22" x14ac:dyDescent="0.45">
      <c r="I736" t="s">
        <v>181</v>
      </c>
      <c r="J736" t="s">
        <v>285</v>
      </c>
      <c r="K736">
        <v>0</v>
      </c>
      <c r="L736" t="s">
        <v>163</v>
      </c>
      <c r="N736" t="s">
        <v>197</v>
      </c>
      <c r="O736" t="s">
        <v>285</v>
      </c>
      <c r="P736">
        <v>5.1435560133217565E-3</v>
      </c>
      <c r="Q736" t="s">
        <v>163</v>
      </c>
      <c r="S736" t="s">
        <v>212</v>
      </c>
      <c r="T736" t="s">
        <v>285</v>
      </c>
      <c r="U736">
        <v>2.9189005995441534E-3</v>
      </c>
      <c r="V736" t="s">
        <v>163</v>
      </c>
    </row>
    <row r="737" spans="9:22" x14ac:dyDescent="0.45">
      <c r="I737" t="s">
        <v>181</v>
      </c>
      <c r="J737" t="s">
        <v>313</v>
      </c>
      <c r="K737">
        <v>0</v>
      </c>
      <c r="L737" t="s">
        <v>163</v>
      </c>
      <c r="N737" t="s">
        <v>197</v>
      </c>
      <c r="O737" t="s">
        <v>313</v>
      </c>
      <c r="P737">
        <v>5.278896100363902E-3</v>
      </c>
      <c r="Q737" t="s">
        <v>163</v>
      </c>
      <c r="S737" t="s">
        <v>212</v>
      </c>
      <c r="T737" t="s">
        <v>313</v>
      </c>
      <c r="U737">
        <v>2.8974903449391414E-3</v>
      </c>
      <c r="V737" t="s">
        <v>163</v>
      </c>
    </row>
    <row r="738" spans="9:22" x14ac:dyDescent="0.45">
      <c r="I738" t="s">
        <v>181</v>
      </c>
      <c r="J738" t="s">
        <v>314</v>
      </c>
      <c r="K738">
        <v>0</v>
      </c>
      <c r="L738" t="s">
        <v>163</v>
      </c>
      <c r="N738" t="s">
        <v>197</v>
      </c>
      <c r="O738" t="s">
        <v>314</v>
      </c>
      <c r="P738">
        <v>2.1283659620892351E-2</v>
      </c>
      <c r="Q738" t="s">
        <v>163</v>
      </c>
      <c r="S738" t="s">
        <v>212</v>
      </c>
      <c r="T738" t="s">
        <v>314</v>
      </c>
      <c r="U738">
        <v>1.1823276132447384E-2</v>
      </c>
      <c r="V738" t="s">
        <v>163</v>
      </c>
    </row>
    <row r="739" spans="9:22" x14ac:dyDescent="0.45">
      <c r="I739" t="s">
        <v>181</v>
      </c>
      <c r="J739" t="s">
        <v>286</v>
      </c>
      <c r="K739">
        <v>0</v>
      </c>
      <c r="L739" t="s">
        <v>163</v>
      </c>
      <c r="N739" t="s">
        <v>197</v>
      </c>
      <c r="O739" t="s">
        <v>286</v>
      </c>
      <c r="P739">
        <v>1.5749255850126733E-2</v>
      </c>
      <c r="Q739" t="s">
        <v>163</v>
      </c>
      <c r="S739" t="s">
        <v>212</v>
      </c>
      <c r="T739" t="s">
        <v>286</v>
      </c>
      <c r="U739">
        <v>3.285459635440402E-2</v>
      </c>
      <c r="V739" t="s">
        <v>163</v>
      </c>
    </row>
    <row r="740" spans="9:22" x14ac:dyDescent="0.45">
      <c r="I740" t="s">
        <v>181</v>
      </c>
      <c r="J740" t="s">
        <v>287</v>
      </c>
      <c r="K740">
        <v>6.0650958932048377E-4</v>
      </c>
      <c r="L740" t="s">
        <v>163</v>
      </c>
      <c r="N740" t="s">
        <v>197</v>
      </c>
      <c r="O740" t="s">
        <v>287</v>
      </c>
      <c r="P740">
        <v>2.3583609526718085E-3</v>
      </c>
      <c r="Q740" t="s">
        <v>163</v>
      </c>
      <c r="S740" t="s">
        <v>212</v>
      </c>
      <c r="T740" t="s">
        <v>287</v>
      </c>
      <c r="U740">
        <v>4.3184766592316058E-3</v>
      </c>
      <c r="V740" t="s">
        <v>163</v>
      </c>
    </row>
    <row r="741" spans="9:22" x14ac:dyDescent="0.45">
      <c r="I741" t="s">
        <v>181</v>
      </c>
      <c r="J741" t="s">
        <v>288</v>
      </c>
      <c r="K741">
        <v>1.3562005479869823E-2</v>
      </c>
      <c r="L741" t="s">
        <v>163</v>
      </c>
      <c r="N741" t="s">
        <v>197</v>
      </c>
      <c r="O741" t="s">
        <v>288</v>
      </c>
      <c r="P741">
        <v>6.202211305522785E-3</v>
      </c>
      <c r="Q741" t="s">
        <v>163</v>
      </c>
      <c r="S741" t="s">
        <v>212</v>
      </c>
      <c r="T741" t="s">
        <v>288</v>
      </c>
      <c r="U741">
        <v>1.2389239525119701E-2</v>
      </c>
      <c r="V741" t="s">
        <v>163</v>
      </c>
    </row>
    <row r="742" spans="9:22" x14ac:dyDescent="0.45">
      <c r="I742" t="s">
        <v>181</v>
      </c>
      <c r="J742" t="s">
        <v>289</v>
      </c>
      <c r="K742">
        <v>3.2764765291103358E-2</v>
      </c>
      <c r="L742" t="s">
        <v>163</v>
      </c>
      <c r="N742" t="s">
        <v>197</v>
      </c>
      <c r="O742" t="s">
        <v>289</v>
      </c>
      <c r="P742">
        <v>1.5378928015144292E-2</v>
      </c>
      <c r="Q742" t="s">
        <v>163</v>
      </c>
      <c r="S742" t="s">
        <v>212</v>
      </c>
      <c r="T742" t="s">
        <v>289</v>
      </c>
      <c r="U742">
        <v>2.6087028944040191E-2</v>
      </c>
      <c r="V742" t="s">
        <v>163</v>
      </c>
    </row>
    <row r="743" spans="9:22" x14ac:dyDescent="0.45">
      <c r="I743" t="s">
        <v>181</v>
      </c>
      <c r="J743" t="s">
        <v>290</v>
      </c>
      <c r="K743">
        <v>3.6791826204073913E-3</v>
      </c>
      <c r="L743" t="s">
        <v>163</v>
      </c>
      <c r="N743" t="s">
        <v>197</v>
      </c>
      <c r="O743" t="s">
        <v>290</v>
      </c>
      <c r="P743">
        <v>1.6869603875285888E-3</v>
      </c>
      <c r="Q743" t="s">
        <v>163</v>
      </c>
      <c r="S743" t="s">
        <v>212</v>
      </c>
      <c r="T743" t="s">
        <v>290</v>
      </c>
      <c r="U743">
        <v>4.2166048437351274E-3</v>
      </c>
      <c r="V743" t="s">
        <v>163</v>
      </c>
    </row>
    <row r="744" spans="9:22" x14ac:dyDescent="0.45">
      <c r="I744" t="s">
        <v>181</v>
      </c>
      <c r="J744" t="s">
        <v>291</v>
      </c>
      <c r="K744">
        <v>0</v>
      </c>
      <c r="L744" t="s">
        <v>163</v>
      </c>
      <c r="N744" t="s">
        <v>197</v>
      </c>
      <c r="O744" t="s">
        <v>291</v>
      </c>
      <c r="P744">
        <v>1.6309200137633959E-3</v>
      </c>
      <c r="Q744" t="s">
        <v>163</v>
      </c>
      <c r="S744" t="s">
        <v>212</v>
      </c>
      <c r="T744" t="s">
        <v>291</v>
      </c>
      <c r="U744">
        <v>4.3180514015611748E-3</v>
      </c>
      <c r="V744" t="s">
        <v>163</v>
      </c>
    </row>
    <row r="745" spans="9:22" x14ac:dyDescent="0.45">
      <c r="I745" t="s">
        <v>181</v>
      </c>
      <c r="J745" t="s">
        <v>315</v>
      </c>
      <c r="K745">
        <v>0</v>
      </c>
      <c r="L745" t="s">
        <v>163</v>
      </c>
      <c r="N745" t="s">
        <v>197</v>
      </c>
      <c r="O745" t="s">
        <v>315</v>
      </c>
      <c r="P745">
        <v>1.6712676712583216E-3</v>
      </c>
      <c r="Q745" t="s">
        <v>163</v>
      </c>
      <c r="S745" t="s">
        <v>212</v>
      </c>
      <c r="T745" t="s">
        <v>315</v>
      </c>
      <c r="U745">
        <v>4.5192855189044702E-3</v>
      </c>
      <c r="V745" t="s">
        <v>163</v>
      </c>
    </row>
    <row r="746" spans="9:22" x14ac:dyDescent="0.45">
      <c r="I746" t="s">
        <v>181</v>
      </c>
      <c r="J746" t="s">
        <v>316</v>
      </c>
      <c r="K746">
        <v>0</v>
      </c>
      <c r="L746" t="s">
        <v>163</v>
      </c>
      <c r="N746" t="s">
        <v>197</v>
      </c>
      <c r="O746" t="s">
        <v>316</v>
      </c>
      <c r="P746">
        <v>7.0884564868308048E-3</v>
      </c>
      <c r="Q746" t="s">
        <v>163</v>
      </c>
      <c r="S746" t="s">
        <v>212</v>
      </c>
      <c r="T746" t="s">
        <v>316</v>
      </c>
      <c r="U746">
        <v>1.875251723752239E-2</v>
      </c>
      <c r="V746" t="s">
        <v>163</v>
      </c>
    </row>
    <row r="747" spans="9:22" x14ac:dyDescent="0.45">
      <c r="I747" t="s">
        <v>181</v>
      </c>
      <c r="J747" t="s">
        <v>317</v>
      </c>
      <c r="K747">
        <v>2.5146919265714234E-4</v>
      </c>
      <c r="L747" t="s">
        <v>163</v>
      </c>
      <c r="N747" t="s">
        <v>197</v>
      </c>
      <c r="O747" t="s">
        <v>317</v>
      </c>
      <c r="P747">
        <v>1.8065759869191293E-2</v>
      </c>
      <c r="Q747" t="s">
        <v>163</v>
      </c>
      <c r="S747" t="s">
        <v>212</v>
      </c>
      <c r="T747" t="s">
        <v>317</v>
      </c>
      <c r="U747">
        <v>3.9956516292049785E-2</v>
      </c>
      <c r="V747" t="s">
        <v>163</v>
      </c>
    </row>
    <row r="748" spans="9:22" x14ac:dyDescent="0.45">
      <c r="I748" t="s">
        <v>181</v>
      </c>
      <c r="J748" t="s">
        <v>318</v>
      </c>
      <c r="K748">
        <v>4.7770629524255528E-3</v>
      </c>
      <c r="L748" t="s">
        <v>163</v>
      </c>
      <c r="N748" t="s">
        <v>197</v>
      </c>
      <c r="O748" t="s">
        <v>318</v>
      </c>
      <c r="P748">
        <v>3.0011024127539528E-3</v>
      </c>
      <c r="Q748" t="s">
        <v>163</v>
      </c>
      <c r="S748" t="s">
        <v>212</v>
      </c>
      <c r="T748" t="s">
        <v>318</v>
      </c>
      <c r="U748">
        <v>5.5870237018709147E-3</v>
      </c>
      <c r="V748" t="s">
        <v>163</v>
      </c>
    </row>
    <row r="749" spans="9:22" x14ac:dyDescent="0.45">
      <c r="I749" t="s">
        <v>181</v>
      </c>
      <c r="J749" t="s">
        <v>319</v>
      </c>
      <c r="K749">
        <v>2.2827370144013478E-2</v>
      </c>
      <c r="L749" t="s">
        <v>163</v>
      </c>
      <c r="N749" t="s">
        <v>197</v>
      </c>
      <c r="O749" t="s">
        <v>319</v>
      </c>
      <c r="P749">
        <v>9.2410236159618155E-3</v>
      </c>
      <c r="Q749" t="s">
        <v>163</v>
      </c>
      <c r="S749" t="s">
        <v>212</v>
      </c>
      <c r="T749" t="s">
        <v>319</v>
      </c>
      <c r="U749">
        <v>1.5960995763422057E-2</v>
      </c>
      <c r="V749" t="s">
        <v>163</v>
      </c>
    </row>
    <row r="750" spans="9:22" x14ac:dyDescent="0.45">
      <c r="I750" t="s">
        <v>181</v>
      </c>
      <c r="J750" t="s">
        <v>320</v>
      </c>
      <c r="K750">
        <v>4.7123774007927881E-2</v>
      </c>
      <c r="L750" t="s">
        <v>163</v>
      </c>
      <c r="N750" t="s">
        <v>197</v>
      </c>
      <c r="O750" t="s">
        <v>320</v>
      </c>
      <c r="P750">
        <v>2.7107641047326707E-2</v>
      </c>
      <c r="Q750" t="s">
        <v>163</v>
      </c>
      <c r="S750" t="s">
        <v>212</v>
      </c>
      <c r="T750" t="s">
        <v>320</v>
      </c>
      <c r="U750">
        <v>3.03908059709866E-2</v>
      </c>
      <c r="V750" t="s">
        <v>163</v>
      </c>
    </row>
    <row r="751" spans="9:22" x14ac:dyDescent="0.45">
      <c r="I751" t="s">
        <v>181</v>
      </c>
      <c r="J751" t="s">
        <v>321</v>
      </c>
      <c r="K751">
        <v>5.2502272939624599E-3</v>
      </c>
      <c r="L751" t="s">
        <v>163</v>
      </c>
      <c r="N751" t="s">
        <v>197</v>
      </c>
      <c r="O751" t="s">
        <v>321</v>
      </c>
      <c r="P751">
        <v>4.0633872541201276E-3</v>
      </c>
      <c r="Q751" t="s">
        <v>163</v>
      </c>
      <c r="S751" t="s">
        <v>212</v>
      </c>
      <c r="T751" t="s">
        <v>321</v>
      </c>
      <c r="U751">
        <v>5.3164573638052638E-3</v>
      </c>
      <c r="V751" t="s">
        <v>163</v>
      </c>
    </row>
    <row r="752" spans="9:22" x14ac:dyDescent="0.45">
      <c r="I752" t="s">
        <v>181</v>
      </c>
      <c r="J752" t="s">
        <v>322</v>
      </c>
      <c r="K752">
        <v>1.3576921646201816E-3</v>
      </c>
      <c r="L752" t="s">
        <v>163</v>
      </c>
      <c r="N752" t="s">
        <v>197</v>
      </c>
      <c r="O752" t="s">
        <v>322</v>
      </c>
      <c r="P752">
        <v>3.6488266933123602E-3</v>
      </c>
      <c r="Q752" t="s">
        <v>163</v>
      </c>
      <c r="S752" t="s">
        <v>212</v>
      </c>
      <c r="T752" t="s">
        <v>322</v>
      </c>
      <c r="U752">
        <v>5.4256739882027781E-3</v>
      </c>
      <c r="V752" t="s">
        <v>163</v>
      </c>
    </row>
    <row r="753" spans="9:22" x14ac:dyDescent="0.45">
      <c r="I753" t="s">
        <v>181</v>
      </c>
      <c r="J753" t="s">
        <v>323</v>
      </c>
      <c r="K753">
        <v>0</v>
      </c>
      <c r="L753" t="s">
        <v>163</v>
      </c>
      <c r="N753" t="s">
        <v>197</v>
      </c>
      <c r="O753" t="s">
        <v>323</v>
      </c>
      <c r="P753">
        <v>3.4116663239062528E-3</v>
      </c>
      <c r="Q753" t="s">
        <v>163</v>
      </c>
      <c r="S753" t="s">
        <v>212</v>
      </c>
      <c r="T753" t="s">
        <v>323</v>
      </c>
      <c r="U753">
        <v>5.5438372715259747E-3</v>
      </c>
      <c r="V753" t="s">
        <v>163</v>
      </c>
    </row>
    <row r="754" spans="9:22" x14ac:dyDescent="0.45">
      <c r="I754" t="s">
        <v>181</v>
      </c>
      <c r="J754" t="s">
        <v>324</v>
      </c>
      <c r="K754">
        <v>0</v>
      </c>
      <c r="L754" t="s">
        <v>163</v>
      </c>
      <c r="N754" t="s">
        <v>197</v>
      </c>
      <c r="O754" t="s">
        <v>324</v>
      </c>
      <c r="P754">
        <v>1.2477795997271522E-2</v>
      </c>
      <c r="Q754" t="s">
        <v>163</v>
      </c>
      <c r="S754" t="s">
        <v>212</v>
      </c>
      <c r="T754" t="s">
        <v>324</v>
      </c>
      <c r="U754">
        <v>2.2001015496163342E-2</v>
      </c>
      <c r="V754" t="s">
        <v>163</v>
      </c>
    </row>
    <row r="755" spans="9:22" x14ac:dyDescent="0.45">
      <c r="I755" t="s">
        <v>181</v>
      </c>
      <c r="J755" t="s">
        <v>325</v>
      </c>
      <c r="K755">
        <v>5.9708600217112185E-3</v>
      </c>
      <c r="L755" t="s">
        <v>163</v>
      </c>
      <c r="N755" t="s">
        <v>197</v>
      </c>
      <c r="O755" t="s">
        <v>325</v>
      </c>
      <c r="P755">
        <v>4.6429092779344823E-2</v>
      </c>
      <c r="Q755" t="s">
        <v>163</v>
      </c>
      <c r="S755" t="s">
        <v>212</v>
      </c>
      <c r="T755" t="s">
        <v>325</v>
      </c>
      <c r="U755">
        <v>2.9723548158579072E-2</v>
      </c>
      <c r="V755" t="s">
        <v>163</v>
      </c>
    </row>
    <row r="756" spans="9:22" x14ac:dyDescent="0.45">
      <c r="I756" t="s">
        <v>181</v>
      </c>
      <c r="J756" t="s">
        <v>326</v>
      </c>
      <c r="K756">
        <v>8.3210461046675753E-3</v>
      </c>
      <c r="L756" t="s">
        <v>163</v>
      </c>
      <c r="N756" t="s">
        <v>197</v>
      </c>
      <c r="O756" t="s">
        <v>326</v>
      </c>
      <c r="P756">
        <v>6.2640448078214112E-3</v>
      </c>
      <c r="Q756" t="s">
        <v>163</v>
      </c>
      <c r="S756" t="s">
        <v>212</v>
      </c>
      <c r="T756" t="s">
        <v>326</v>
      </c>
      <c r="U756">
        <v>4.1976126854585015E-3</v>
      </c>
      <c r="V756" t="s">
        <v>163</v>
      </c>
    </row>
    <row r="757" spans="9:22" x14ac:dyDescent="0.45">
      <c r="I757" t="s">
        <v>181</v>
      </c>
      <c r="J757" t="s">
        <v>327</v>
      </c>
      <c r="K757">
        <v>3.007559476441048E-2</v>
      </c>
      <c r="L757" t="s">
        <v>163</v>
      </c>
      <c r="N757" t="s">
        <v>197</v>
      </c>
      <c r="O757" t="s">
        <v>327</v>
      </c>
      <c r="P757">
        <v>2.2486413879929272E-2</v>
      </c>
      <c r="Q757" t="s">
        <v>163</v>
      </c>
      <c r="S757" t="s">
        <v>212</v>
      </c>
      <c r="T757" t="s">
        <v>327</v>
      </c>
      <c r="U757">
        <v>1.2241916647732064E-2</v>
      </c>
      <c r="V757" t="s">
        <v>163</v>
      </c>
    </row>
    <row r="758" spans="9:22" x14ac:dyDescent="0.45">
      <c r="I758" t="s">
        <v>181</v>
      </c>
      <c r="J758" t="s">
        <v>328</v>
      </c>
      <c r="K758">
        <v>6.1741142750010081E-2</v>
      </c>
      <c r="L758" t="s">
        <v>163</v>
      </c>
      <c r="N758" t="s">
        <v>197</v>
      </c>
      <c r="O758" t="s">
        <v>328</v>
      </c>
      <c r="P758">
        <v>5.3915225522737843E-2</v>
      </c>
      <c r="Q758" t="s">
        <v>163</v>
      </c>
      <c r="S758" t="s">
        <v>212</v>
      </c>
      <c r="T758" t="s">
        <v>328</v>
      </c>
      <c r="U758">
        <v>2.5732996552744754E-2</v>
      </c>
      <c r="V758" t="s">
        <v>163</v>
      </c>
    </row>
    <row r="759" spans="9:22" x14ac:dyDescent="0.45">
      <c r="I759" t="s">
        <v>181</v>
      </c>
      <c r="J759" t="s">
        <v>329</v>
      </c>
      <c r="K759">
        <v>7.5273334577179631E-3</v>
      </c>
      <c r="L759" t="s">
        <v>163</v>
      </c>
      <c r="N759" t="s">
        <v>197</v>
      </c>
      <c r="O759" t="s">
        <v>329</v>
      </c>
      <c r="P759">
        <v>7.4482010419545646E-3</v>
      </c>
      <c r="Q759" t="s">
        <v>163</v>
      </c>
      <c r="S759" t="s">
        <v>212</v>
      </c>
      <c r="T759" t="s">
        <v>329</v>
      </c>
      <c r="U759">
        <v>4.3303576243324199E-3</v>
      </c>
      <c r="V759" t="s">
        <v>163</v>
      </c>
    </row>
    <row r="760" spans="9:22" x14ac:dyDescent="0.45">
      <c r="I760" t="s">
        <v>181</v>
      </c>
      <c r="J760" t="s">
        <v>330</v>
      </c>
      <c r="K760">
        <v>5.4209777018717096E-3</v>
      </c>
      <c r="L760" t="s">
        <v>163</v>
      </c>
      <c r="N760" t="s">
        <v>197</v>
      </c>
      <c r="O760" t="s">
        <v>330</v>
      </c>
      <c r="P760">
        <v>6.9000697247936808E-3</v>
      </c>
      <c r="Q760" t="s">
        <v>163</v>
      </c>
      <c r="S760" t="s">
        <v>212</v>
      </c>
      <c r="T760" t="s">
        <v>330</v>
      </c>
      <c r="U760">
        <v>4.3283922598744903E-3</v>
      </c>
      <c r="V760" t="s">
        <v>163</v>
      </c>
    </row>
    <row r="761" spans="9:22" x14ac:dyDescent="0.45">
      <c r="I761" t="s">
        <v>181</v>
      </c>
      <c r="J761" t="s">
        <v>331</v>
      </c>
      <c r="K761">
        <v>0</v>
      </c>
      <c r="L761" t="s">
        <v>163</v>
      </c>
      <c r="N761" t="s">
        <v>197</v>
      </c>
      <c r="O761" t="s">
        <v>331</v>
      </c>
      <c r="P761">
        <v>6.1174028013125398E-3</v>
      </c>
      <c r="Q761" t="s">
        <v>163</v>
      </c>
      <c r="S761" t="s">
        <v>212</v>
      </c>
      <c r="T761" t="s">
        <v>331</v>
      </c>
      <c r="U761">
        <v>4.3363151486259513E-3</v>
      </c>
      <c r="V761" t="s">
        <v>163</v>
      </c>
    </row>
    <row r="762" spans="9:22" x14ac:dyDescent="0.45">
      <c r="I762" t="s">
        <v>181</v>
      </c>
      <c r="J762" t="s">
        <v>332</v>
      </c>
      <c r="K762">
        <v>0</v>
      </c>
      <c r="L762" t="s">
        <v>163</v>
      </c>
      <c r="N762" t="s">
        <v>197</v>
      </c>
      <c r="O762" t="s">
        <v>332</v>
      </c>
      <c r="P762">
        <v>2.2775356367392509E-2</v>
      </c>
      <c r="Q762" t="s">
        <v>163</v>
      </c>
      <c r="S762" t="s">
        <v>212</v>
      </c>
      <c r="T762" t="s">
        <v>332</v>
      </c>
      <c r="U762">
        <v>1.7007274926765535E-2</v>
      </c>
      <c r="V762" t="s">
        <v>163</v>
      </c>
    </row>
    <row r="763" spans="9:22" x14ac:dyDescent="0.45">
      <c r="I763" t="s">
        <v>181</v>
      </c>
      <c r="J763" t="s">
        <v>333</v>
      </c>
      <c r="K763">
        <v>9.8817000893054834E-3</v>
      </c>
      <c r="L763" t="s">
        <v>163</v>
      </c>
      <c r="N763" t="s">
        <v>197</v>
      </c>
      <c r="O763" t="s">
        <v>333</v>
      </c>
      <c r="P763">
        <v>1.0835697310648273E-2</v>
      </c>
      <c r="Q763" t="s">
        <v>163</v>
      </c>
      <c r="S763" t="s">
        <v>212</v>
      </c>
      <c r="T763" t="s">
        <v>333</v>
      </c>
      <c r="U763">
        <v>1.4955985131183434E-2</v>
      </c>
      <c r="V763" t="s">
        <v>163</v>
      </c>
    </row>
    <row r="764" spans="9:22" x14ac:dyDescent="0.45">
      <c r="I764" t="s">
        <v>181</v>
      </c>
      <c r="J764" t="s">
        <v>334</v>
      </c>
      <c r="K764">
        <v>8.0926418313773917E-3</v>
      </c>
      <c r="L764" t="s">
        <v>163</v>
      </c>
      <c r="N764" t="s">
        <v>197</v>
      </c>
      <c r="O764" t="s">
        <v>334</v>
      </c>
      <c r="P764">
        <v>1.5500968368079174E-3</v>
      </c>
      <c r="Q764" t="s">
        <v>163</v>
      </c>
      <c r="S764" t="s">
        <v>212</v>
      </c>
      <c r="T764" t="s">
        <v>334</v>
      </c>
      <c r="U764">
        <v>1.8574194873552064E-3</v>
      </c>
      <c r="V764" t="s">
        <v>163</v>
      </c>
    </row>
    <row r="765" spans="9:22" x14ac:dyDescent="0.45">
      <c r="I765" t="s">
        <v>181</v>
      </c>
      <c r="J765" t="s">
        <v>335</v>
      </c>
      <c r="K765">
        <v>3.0905326971329077E-2</v>
      </c>
      <c r="L765" t="s">
        <v>163</v>
      </c>
      <c r="N765" t="s">
        <v>197</v>
      </c>
      <c r="O765" t="s">
        <v>335</v>
      </c>
      <c r="P765">
        <v>8.2145854491778407E-3</v>
      </c>
      <c r="Q765" t="s">
        <v>163</v>
      </c>
      <c r="S765" t="s">
        <v>212</v>
      </c>
      <c r="T765" t="s">
        <v>335</v>
      </c>
      <c r="U765">
        <v>5.2696365034820957E-3</v>
      </c>
      <c r="V765" t="s">
        <v>163</v>
      </c>
    </row>
    <row r="766" spans="9:22" x14ac:dyDescent="0.45">
      <c r="I766" t="s">
        <v>181</v>
      </c>
      <c r="J766" t="s">
        <v>336</v>
      </c>
      <c r="K766">
        <v>6.0711775305389425E-2</v>
      </c>
      <c r="L766" t="s">
        <v>163</v>
      </c>
      <c r="N766" t="s">
        <v>197</v>
      </c>
      <c r="O766" t="s">
        <v>336</v>
      </c>
      <c r="P766">
        <v>2.3864280234045687E-2</v>
      </c>
      <c r="Q766" t="s">
        <v>163</v>
      </c>
      <c r="S766" t="s">
        <v>212</v>
      </c>
      <c r="T766" t="s">
        <v>336</v>
      </c>
      <c r="U766">
        <v>1.2185264944567975E-2</v>
      </c>
      <c r="V766" t="s">
        <v>163</v>
      </c>
    </row>
    <row r="767" spans="9:22" x14ac:dyDescent="0.45">
      <c r="I767" t="s">
        <v>181</v>
      </c>
      <c r="J767" t="s">
        <v>337</v>
      </c>
      <c r="K767">
        <v>7.247745954435246E-3</v>
      </c>
      <c r="L767" t="s">
        <v>163</v>
      </c>
      <c r="N767" t="s">
        <v>197</v>
      </c>
      <c r="O767" t="s">
        <v>337</v>
      </c>
      <c r="P767">
        <v>3.1752335968613819E-3</v>
      </c>
      <c r="Q767" t="s">
        <v>163</v>
      </c>
      <c r="S767" t="s">
        <v>212</v>
      </c>
      <c r="T767" t="s">
        <v>337</v>
      </c>
      <c r="U767">
        <v>2.2671685835807492E-3</v>
      </c>
      <c r="V767" t="s">
        <v>163</v>
      </c>
    </row>
    <row r="768" spans="9:22" x14ac:dyDescent="0.45">
      <c r="I768" t="s">
        <v>181</v>
      </c>
      <c r="J768" t="s">
        <v>338</v>
      </c>
      <c r="K768">
        <v>5.4771632933231767E-3</v>
      </c>
      <c r="L768" t="s">
        <v>163</v>
      </c>
      <c r="N768" t="s">
        <v>197</v>
      </c>
      <c r="O768" t="s">
        <v>338</v>
      </c>
      <c r="P768">
        <v>2.773983429260168E-3</v>
      </c>
      <c r="Q768" t="s">
        <v>163</v>
      </c>
      <c r="S768" t="s">
        <v>212</v>
      </c>
      <c r="T768" t="s">
        <v>338</v>
      </c>
      <c r="U768">
        <v>2.3017585821368631E-3</v>
      </c>
      <c r="V768" t="s">
        <v>163</v>
      </c>
    </row>
    <row r="769" spans="9:22" x14ac:dyDescent="0.45">
      <c r="I769" t="s">
        <v>181</v>
      </c>
      <c r="J769" t="s">
        <v>339</v>
      </c>
      <c r="K769">
        <v>2.6237113397241441E-3</v>
      </c>
      <c r="L769" t="s">
        <v>163</v>
      </c>
      <c r="N769" t="s">
        <v>197</v>
      </c>
      <c r="O769" t="s">
        <v>339</v>
      </c>
      <c r="P769">
        <v>2.3713738807489898E-3</v>
      </c>
      <c r="Q769" t="s">
        <v>163</v>
      </c>
      <c r="S769" t="s">
        <v>212</v>
      </c>
      <c r="T769" t="s">
        <v>339</v>
      </c>
      <c r="U769">
        <v>2.3377857141479844E-3</v>
      </c>
      <c r="V769" t="s">
        <v>163</v>
      </c>
    </row>
    <row r="770" spans="9:22" x14ac:dyDescent="0.45">
      <c r="I770" t="s">
        <v>181</v>
      </c>
      <c r="J770" t="s">
        <v>340</v>
      </c>
      <c r="K770">
        <v>0</v>
      </c>
      <c r="L770" t="s">
        <v>163</v>
      </c>
      <c r="N770" t="s">
        <v>197</v>
      </c>
      <c r="O770" t="s">
        <v>340</v>
      </c>
      <c r="P770">
        <v>7.2269111720595063E-3</v>
      </c>
      <c r="Q770" t="s">
        <v>163</v>
      </c>
      <c r="S770" t="s">
        <v>212</v>
      </c>
      <c r="T770" t="s">
        <v>340</v>
      </c>
      <c r="U770">
        <v>9.2061781100172928E-3</v>
      </c>
      <c r="V770" t="s">
        <v>163</v>
      </c>
    </row>
    <row r="771" spans="9:22" x14ac:dyDescent="0.45">
      <c r="I771" t="s">
        <v>181</v>
      </c>
      <c r="J771" t="s">
        <v>341</v>
      </c>
      <c r="K771">
        <v>1.0612456898186009E-2</v>
      </c>
      <c r="L771" t="s">
        <v>163</v>
      </c>
      <c r="N771" t="s">
        <v>197</v>
      </c>
      <c r="O771" t="s">
        <v>341</v>
      </c>
      <c r="P771">
        <v>1.2160708770518464E-2</v>
      </c>
      <c r="Q771" t="s">
        <v>163</v>
      </c>
      <c r="S771" t="s">
        <v>212</v>
      </c>
      <c r="T771" t="s">
        <v>341</v>
      </c>
      <c r="U771">
        <v>2.3271720277952549E-2</v>
      </c>
      <c r="V771" t="s">
        <v>163</v>
      </c>
    </row>
    <row r="772" spans="9:22" x14ac:dyDescent="0.45">
      <c r="I772" t="s">
        <v>181</v>
      </c>
      <c r="J772" t="s">
        <v>342</v>
      </c>
      <c r="K772">
        <v>8.4214567913631268E-3</v>
      </c>
      <c r="L772" t="s">
        <v>163</v>
      </c>
      <c r="N772" t="s">
        <v>197</v>
      </c>
      <c r="O772" t="s">
        <v>342</v>
      </c>
      <c r="P772">
        <v>1.8109336574667787E-3</v>
      </c>
      <c r="Q772" t="s">
        <v>163</v>
      </c>
      <c r="S772" t="s">
        <v>212</v>
      </c>
      <c r="T772" t="s">
        <v>342</v>
      </c>
      <c r="U772">
        <v>3.1219891933917695E-3</v>
      </c>
      <c r="V772" t="s">
        <v>163</v>
      </c>
    </row>
    <row r="773" spans="9:22" x14ac:dyDescent="0.45">
      <c r="I773" t="s">
        <v>181</v>
      </c>
      <c r="J773" t="s">
        <v>343</v>
      </c>
      <c r="K773">
        <v>3.1432437120411265E-2</v>
      </c>
      <c r="L773" t="s">
        <v>163</v>
      </c>
      <c r="N773" t="s">
        <v>197</v>
      </c>
      <c r="O773" t="s">
        <v>343</v>
      </c>
      <c r="P773">
        <v>8.2750179892839802E-3</v>
      </c>
      <c r="Q773" t="s">
        <v>163</v>
      </c>
      <c r="S773" t="s">
        <v>212</v>
      </c>
      <c r="T773" t="s">
        <v>343</v>
      </c>
      <c r="U773">
        <v>8.8698937810893289E-3</v>
      </c>
      <c r="V773" t="s">
        <v>163</v>
      </c>
    </row>
    <row r="774" spans="9:22" x14ac:dyDescent="0.45">
      <c r="I774" t="s">
        <v>181</v>
      </c>
      <c r="J774" t="s">
        <v>344</v>
      </c>
      <c r="K774">
        <v>6.5719506615045345E-2</v>
      </c>
      <c r="L774" t="s">
        <v>163</v>
      </c>
      <c r="N774" t="s">
        <v>197</v>
      </c>
      <c r="O774" t="s">
        <v>344</v>
      </c>
      <c r="P774">
        <v>2.3424195192764466E-2</v>
      </c>
      <c r="Q774" t="s">
        <v>163</v>
      </c>
      <c r="S774" t="s">
        <v>212</v>
      </c>
      <c r="T774" t="s">
        <v>344</v>
      </c>
      <c r="U774">
        <v>1.8018966723413365E-2</v>
      </c>
      <c r="V774" t="s">
        <v>163</v>
      </c>
    </row>
    <row r="775" spans="9:22" x14ac:dyDescent="0.45">
      <c r="I775" t="s">
        <v>181</v>
      </c>
      <c r="J775" t="s">
        <v>345</v>
      </c>
      <c r="K775">
        <v>7.431098449749529E-3</v>
      </c>
      <c r="L775" t="s">
        <v>163</v>
      </c>
      <c r="N775" t="s">
        <v>197</v>
      </c>
      <c r="O775" t="s">
        <v>345</v>
      </c>
      <c r="P775">
        <v>2.8717038922676952E-3</v>
      </c>
      <c r="Q775" t="s">
        <v>163</v>
      </c>
      <c r="S775" t="s">
        <v>212</v>
      </c>
      <c r="T775" t="s">
        <v>345</v>
      </c>
      <c r="U775">
        <v>3.5367603767656529E-3</v>
      </c>
      <c r="V775" t="s">
        <v>163</v>
      </c>
    </row>
    <row r="776" spans="9:22" x14ac:dyDescent="0.45">
      <c r="I776" t="s">
        <v>181</v>
      </c>
      <c r="J776" t="s">
        <v>346</v>
      </c>
      <c r="K776">
        <v>6.1572687537859282E-3</v>
      </c>
      <c r="L776" t="s">
        <v>163</v>
      </c>
      <c r="N776" t="s">
        <v>197</v>
      </c>
      <c r="O776" t="s">
        <v>346</v>
      </c>
      <c r="P776">
        <v>2.2613655867449456E-3</v>
      </c>
      <c r="Q776" t="s">
        <v>163</v>
      </c>
      <c r="S776" t="s">
        <v>212</v>
      </c>
      <c r="T776" t="s">
        <v>346</v>
      </c>
      <c r="U776">
        <v>3.6196704837570134E-3</v>
      </c>
      <c r="V776" t="s">
        <v>163</v>
      </c>
    </row>
    <row r="777" spans="9:22" x14ac:dyDescent="0.45">
      <c r="I777" t="s">
        <v>181</v>
      </c>
      <c r="J777" t="s">
        <v>347</v>
      </c>
      <c r="K777">
        <v>4.0820107939706553E-3</v>
      </c>
      <c r="L777" t="s">
        <v>163</v>
      </c>
      <c r="N777" t="s">
        <v>197</v>
      </c>
      <c r="O777" t="s">
        <v>347</v>
      </c>
      <c r="P777">
        <v>1.898861868331122E-3</v>
      </c>
      <c r="Q777" t="s">
        <v>163</v>
      </c>
      <c r="S777" t="s">
        <v>212</v>
      </c>
      <c r="T777" t="s">
        <v>347</v>
      </c>
      <c r="U777">
        <v>3.7114067190064846E-3</v>
      </c>
      <c r="V777" t="s">
        <v>163</v>
      </c>
    </row>
    <row r="778" spans="9:22" x14ac:dyDescent="0.45">
      <c r="I778" t="s">
        <v>181</v>
      </c>
      <c r="J778" t="s">
        <v>348</v>
      </c>
      <c r="K778">
        <v>4.8519001180175902E-6</v>
      </c>
      <c r="L778" t="s">
        <v>163</v>
      </c>
      <c r="N778" t="s">
        <v>197</v>
      </c>
      <c r="O778" t="s">
        <v>348</v>
      </c>
      <c r="P778">
        <v>6.5867124513470272E-3</v>
      </c>
      <c r="Q778" t="s">
        <v>163</v>
      </c>
      <c r="S778" t="s">
        <v>212</v>
      </c>
      <c r="T778" t="s">
        <v>348</v>
      </c>
      <c r="U778">
        <v>1.4296198261939877E-2</v>
      </c>
      <c r="V778" t="s">
        <v>163</v>
      </c>
    </row>
    <row r="779" spans="9:22" x14ac:dyDescent="0.45">
      <c r="I779" t="s">
        <v>182</v>
      </c>
      <c r="J779" t="s">
        <v>162</v>
      </c>
      <c r="K779">
        <v>5.3951592681080506E-3</v>
      </c>
      <c r="L779" t="s">
        <v>163</v>
      </c>
      <c r="N779" t="s">
        <v>198</v>
      </c>
      <c r="O779" t="s">
        <v>162</v>
      </c>
      <c r="P779">
        <v>2.6737397812918888E-2</v>
      </c>
      <c r="Q779" t="s">
        <v>163</v>
      </c>
      <c r="S779" t="s">
        <v>213</v>
      </c>
      <c r="T779" t="s">
        <v>162</v>
      </c>
      <c r="U779">
        <v>2.6500612072736615E-2</v>
      </c>
      <c r="V779" t="s">
        <v>163</v>
      </c>
    </row>
    <row r="780" spans="9:22" x14ac:dyDescent="0.45">
      <c r="I780" t="s">
        <v>182</v>
      </c>
      <c r="J780" t="s">
        <v>164</v>
      </c>
      <c r="K780">
        <v>7.5243067225682844E-3</v>
      </c>
      <c r="L780" t="s">
        <v>163</v>
      </c>
      <c r="N780" t="s">
        <v>198</v>
      </c>
      <c r="O780" t="s">
        <v>164</v>
      </c>
      <c r="P780">
        <v>3.4748585455799236E-3</v>
      </c>
      <c r="Q780" t="s">
        <v>163</v>
      </c>
      <c r="S780" t="s">
        <v>213</v>
      </c>
      <c r="T780" t="s">
        <v>164</v>
      </c>
      <c r="U780">
        <v>3.8632639528763425E-3</v>
      </c>
      <c r="V780" t="s">
        <v>163</v>
      </c>
    </row>
    <row r="781" spans="9:22" x14ac:dyDescent="0.45">
      <c r="I781" t="s">
        <v>182</v>
      </c>
      <c r="J781" t="s">
        <v>165</v>
      </c>
      <c r="K781">
        <v>3.3076449641265708E-2</v>
      </c>
      <c r="L781" t="s">
        <v>163</v>
      </c>
      <c r="N781" t="s">
        <v>198</v>
      </c>
      <c r="O781" t="s">
        <v>165</v>
      </c>
      <c r="P781">
        <v>1.1423099946371831E-2</v>
      </c>
      <c r="Q781" t="s">
        <v>163</v>
      </c>
      <c r="S781" t="s">
        <v>213</v>
      </c>
      <c r="T781" t="s">
        <v>165</v>
      </c>
      <c r="U781">
        <v>1.1326500813136714E-2</v>
      </c>
      <c r="V781" t="s">
        <v>163</v>
      </c>
    </row>
    <row r="782" spans="9:22" x14ac:dyDescent="0.45">
      <c r="I782" t="s">
        <v>182</v>
      </c>
      <c r="J782" t="s">
        <v>256</v>
      </c>
      <c r="K782">
        <v>7.6574385446251891E-2</v>
      </c>
      <c r="L782" t="s">
        <v>163</v>
      </c>
      <c r="N782" t="s">
        <v>198</v>
      </c>
      <c r="O782" t="s">
        <v>256</v>
      </c>
      <c r="P782">
        <v>2.5353490289798993E-2</v>
      </c>
      <c r="Q782" t="s">
        <v>163</v>
      </c>
      <c r="S782" t="s">
        <v>213</v>
      </c>
      <c r="T782" t="s">
        <v>256</v>
      </c>
      <c r="U782">
        <v>2.2305298179390424E-2</v>
      </c>
      <c r="V782" t="s">
        <v>163</v>
      </c>
    </row>
    <row r="783" spans="9:22" x14ac:dyDescent="0.45">
      <c r="I783" t="s">
        <v>182</v>
      </c>
      <c r="J783" t="s">
        <v>257</v>
      </c>
      <c r="K783">
        <v>1.0092617892724467E-2</v>
      </c>
      <c r="L783" t="s">
        <v>163</v>
      </c>
      <c r="N783" t="s">
        <v>198</v>
      </c>
      <c r="O783" t="s">
        <v>257</v>
      </c>
      <c r="P783">
        <v>3.9754543683521481E-3</v>
      </c>
      <c r="Q783" t="s">
        <v>163</v>
      </c>
      <c r="S783" t="s">
        <v>213</v>
      </c>
      <c r="T783" t="s">
        <v>257</v>
      </c>
      <c r="U783">
        <v>3.7541335457093798E-3</v>
      </c>
      <c r="V783" t="s">
        <v>163</v>
      </c>
    </row>
    <row r="784" spans="9:22" x14ac:dyDescent="0.45">
      <c r="I784" t="s">
        <v>182</v>
      </c>
      <c r="J784" t="s">
        <v>258</v>
      </c>
      <c r="K784">
        <v>9.0207585007907702E-3</v>
      </c>
      <c r="L784" t="s">
        <v>163</v>
      </c>
      <c r="N784" t="s">
        <v>198</v>
      </c>
      <c r="O784" t="s">
        <v>258</v>
      </c>
      <c r="P784">
        <v>3.7724867646274618E-3</v>
      </c>
      <c r="Q784" t="s">
        <v>163</v>
      </c>
      <c r="S784" t="s">
        <v>213</v>
      </c>
      <c r="T784" t="s">
        <v>258</v>
      </c>
      <c r="U784">
        <v>3.7456977813468979E-3</v>
      </c>
      <c r="V784" t="s">
        <v>163</v>
      </c>
    </row>
    <row r="785" spans="9:22" x14ac:dyDescent="0.45">
      <c r="I785" t="s">
        <v>182</v>
      </c>
      <c r="J785" t="s">
        <v>301</v>
      </c>
      <c r="K785">
        <v>5.9084145227329696E-3</v>
      </c>
      <c r="L785" t="s">
        <v>163</v>
      </c>
      <c r="N785" t="s">
        <v>198</v>
      </c>
      <c r="O785" t="s">
        <v>301</v>
      </c>
      <c r="P785">
        <v>3.6451358544409554E-3</v>
      </c>
      <c r="Q785" t="s">
        <v>163</v>
      </c>
      <c r="S785" t="s">
        <v>213</v>
      </c>
      <c r="T785" t="s">
        <v>301</v>
      </c>
      <c r="U785">
        <v>3.7731660841499219E-3</v>
      </c>
      <c r="V785" t="s">
        <v>163</v>
      </c>
    </row>
    <row r="786" spans="9:22" x14ac:dyDescent="0.45">
      <c r="I786" t="s">
        <v>182</v>
      </c>
      <c r="J786" t="s">
        <v>302</v>
      </c>
      <c r="K786">
        <v>0</v>
      </c>
      <c r="L786" t="s">
        <v>163</v>
      </c>
      <c r="N786" t="s">
        <v>198</v>
      </c>
      <c r="O786" t="s">
        <v>302</v>
      </c>
      <c r="P786">
        <v>1.4105148521875048E-2</v>
      </c>
      <c r="Q786" t="s">
        <v>163</v>
      </c>
      <c r="S786" t="s">
        <v>213</v>
      </c>
      <c r="T786" t="s">
        <v>302</v>
      </c>
      <c r="U786">
        <v>1.4995108599965798E-2</v>
      </c>
      <c r="V786" t="s">
        <v>163</v>
      </c>
    </row>
    <row r="787" spans="9:22" x14ac:dyDescent="0.45">
      <c r="I787" t="s">
        <v>182</v>
      </c>
      <c r="J787" t="s">
        <v>166</v>
      </c>
      <c r="K787">
        <v>3.4334230520037959E-3</v>
      </c>
      <c r="L787" t="s">
        <v>163</v>
      </c>
      <c r="N787" t="s">
        <v>198</v>
      </c>
      <c r="O787" t="s">
        <v>166</v>
      </c>
      <c r="P787">
        <v>1.6870108046944929E-2</v>
      </c>
      <c r="Q787" t="s">
        <v>163</v>
      </c>
      <c r="S787" t="s">
        <v>213</v>
      </c>
      <c r="T787" t="s">
        <v>166</v>
      </c>
      <c r="U787">
        <v>1.4992066566868533E-2</v>
      </c>
      <c r="V787" t="s">
        <v>163</v>
      </c>
    </row>
    <row r="788" spans="9:22" x14ac:dyDescent="0.45">
      <c r="I788" t="s">
        <v>182</v>
      </c>
      <c r="J788" t="s">
        <v>167</v>
      </c>
      <c r="K788">
        <v>6.0769068512607849E-3</v>
      </c>
      <c r="L788" t="s">
        <v>163</v>
      </c>
      <c r="N788" t="s">
        <v>198</v>
      </c>
      <c r="O788" t="s">
        <v>167</v>
      </c>
      <c r="P788">
        <v>2.2345291816521602E-3</v>
      </c>
      <c r="Q788" t="s">
        <v>163</v>
      </c>
      <c r="S788" t="s">
        <v>213</v>
      </c>
      <c r="T788" t="s">
        <v>167</v>
      </c>
      <c r="U788">
        <v>1.8852483371447971E-3</v>
      </c>
      <c r="V788" t="s">
        <v>163</v>
      </c>
    </row>
    <row r="789" spans="9:22" x14ac:dyDescent="0.45">
      <c r="I789" t="s">
        <v>182</v>
      </c>
      <c r="J789" t="s">
        <v>168</v>
      </c>
      <c r="K789">
        <v>2.7842487603816087E-2</v>
      </c>
      <c r="L789" t="s">
        <v>163</v>
      </c>
      <c r="N789" t="s">
        <v>198</v>
      </c>
      <c r="O789" t="s">
        <v>168</v>
      </c>
      <c r="P789">
        <v>6.8274420499125797E-3</v>
      </c>
      <c r="Q789" t="s">
        <v>163</v>
      </c>
      <c r="S789" t="s">
        <v>213</v>
      </c>
      <c r="T789" t="s">
        <v>168</v>
      </c>
      <c r="U789">
        <v>5.2444729431270669E-3</v>
      </c>
      <c r="V789" t="s">
        <v>163</v>
      </c>
    </row>
    <row r="790" spans="9:22" x14ac:dyDescent="0.45">
      <c r="I790" t="s">
        <v>182</v>
      </c>
      <c r="J790" t="s">
        <v>259</v>
      </c>
      <c r="K790">
        <v>6.5568484995961226E-2</v>
      </c>
      <c r="L790" t="s">
        <v>163</v>
      </c>
      <c r="N790" t="s">
        <v>198</v>
      </c>
      <c r="O790" t="s">
        <v>259</v>
      </c>
      <c r="P790">
        <v>1.7489149045311559E-2</v>
      </c>
      <c r="Q790" t="s">
        <v>163</v>
      </c>
      <c r="S790" t="s">
        <v>213</v>
      </c>
      <c r="T790" t="s">
        <v>259</v>
      </c>
      <c r="U790">
        <v>1.1662176202163707E-2</v>
      </c>
      <c r="V790" t="s">
        <v>163</v>
      </c>
    </row>
    <row r="791" spans="9:22" x14ac:dyDescent="0.45">
      <c r="I791" t="s">
        <v>182</v>
      </c>
      <c r="J791" t="s">
        <v>260</v>
      </c>
      <c r="K791">
        <v>9.3862786900528027E-3</v>
      </c>
      <c r="L791" t="s">
        <v>163</v>
      </c>
      <c r="N791" t="s">
        <v>198</v>
      </c>
      <c r="O791" t="s">
        <v>260</v>
      </c>
      <c r="P791">
        <v>2.9989376058822768E-3</v>
      </c>
      <c r="Q791" t="s">
        <v>163</v>
      </c>
      <c r="S791" t="s">
        <v>213</v>
      </c>
      <c r="T791" t="s">
        <v>260</v>
      </c>
      <c r="U791">
        <v>2.3489433578469721E-3</v>
      </c>
      <c r="V791" t="s">
        <v>163</v>
      </c>
    </row>
    <row r="792" spans="9:22" x14ac:dyDescent="0.45">
      <c r="I792" t="s">
        <v>182</v>
      </c>
      <c r="J792" t="s">
        <v>261</v>
      </c>
      <c r="K792">
        <v>7.9440768516049129E-3</v>
      </c>
      <c r="L792" t="s">
        <v>163</v>
      </c>
      <c r="N792" t="s">
        <v>198</v>
      </c>
      <c r="O792" t="s">
        <v>261</v>
      </c>
      <c r="P792">
        <v>3.0032376335479036E-3</v>
      </c>
      <c r="Q792" t="s">
        <v>163</v>
      </c>
      <c r="S792" t="s">
        <v>213</v>
      </c>
      <c r="T792" t="s">
        <v>261</v>
      </c>
      <c r="U792">
        <v>2.3619605516774461E-3</v>
      </c>
      <c r="V792" t="s">
        <v>163</v>
      </c>
    </row>
    <row r="793" spans="9:22" x14ac:dyDescent="0.45">
      <c r="I793" t="s">
        <v>182</v>
      </c>
      <c r="J793" t="s">
        <v>303</v>
      </c>
      <c r="K793">
        <v>4.9919323415890306E-3</v>
      </c>
      <c r="L793" t="s">
        <v>163</v>
      </c>
      <c r="N793" t="s">
        <v>198</v>
      </c>
      <c r="O793" t="s">
        <v>303</v>
      </c>
      <c r="P793">
        <v>2.9974324711091469E-3</v>
      </c>
      <c r="Q793" t="s">
        <v>163</v>
      </c>
      <c r="S793" t="s">
        <v>213</v>
      </c>
      <c r="T793" t="s">
        <v>303</v>
      </c>
      <c r="U793">
        <v>2.3809972263169402E-3</v>
      </c>
      <c r="V793" t="s">
        <v>163</v>
      </c>
    </row>
    <row r="794" spans="9:22" x14ac:dyDescent="0.45">
      <c r="I794" t="s">
        <v>182</v>
      </c>
      <c r="J794" t="s">
        <v>304</v>
      </c>
      <c r="K794">
        <v>0</v>
      </c>
      <c r="L794" t="s">
        <v>163</v>
      </c>
      <c r="N794" t="s">
        <v>198</v>
      </c>
      <c r="O794" t="s">
        <v>304</v>
      </c>
      <c r="P794">
        <v>1.0998033150417398E-2</v>
      </c>
      <c r="Q794" t="s">
        <v>163</v>
      </c>
      <c r="S794" t="s">
        <v>213</v>
      </c>
      <c r="T794" t="s">
        <v>304</v>
      </c>
      <c r="U794">
        <v>9.16788705180243E-3</v>
      </c>
      <c r="V794" t="s">
        <v>163</v>
      </c>
    </row>
    <row r="795" spans="9:22" x14ac:dyDescent="0.45">
      <c r="I795" t="s">
        <v>182</v>
      </c>
      <c r="J795" t="s">
        <v>169</v>
      </c>
      <c r="K795">
        <v>0</v>
      </c>
      <c r="L795" t="s">
        <v>163</v>
      </c>
      <c r="N795" t="s">
        <v>198</v>
      </c>
      <c r="O795" t="s">
        <v>169</v>
      </c>
      <c r="P795">
        <v>1.7734138175326684E-2</v>
      </c>
      <c r="Q795" t="s">
        <v>163</v>
      </c>
      <c r="S795" t="s">
        <v>213</v>
      </c>
      <c r="T795" t="s">
        <v>169</v>
      </c>
      <c r="U795">
        <v>1.4919023157529115E-2</v>
      </c>
      <c r="V795" t="s">
        <v>163</v>
      </c>
    </row>
    <row r="796" spans="9:22" x14ac:dyDescent="0.45">
      <c r="I796" t="s">
        <v>182</v>
      </c>
      <c r="J796" t="s">
        <v>170</v>
      </c>
      <c r="K796">
        <v>3.9853173890240486E-3</v>
      </c>
      <c r="L796" t="s">
        <v>163</v>
      </c>
      <c r="N796" t="s">
        <v>198</v>
      </c>
      <c r="O796" t="s">
        <v>170</v>
      </c>
      <c r="P796">
        <v>2.282217803400008E-3</v>
      </c>
      <c r="Q796" t="s">
        <v>163</v>
      </c>
      <c r="S796" t="s">
        <v>213</v>
      </c>
      <c r="T796" t="s">
        <v>170</v>
      </c>
      <c r="U796">
        <v>2.2236697578191019E-3</v>
      </c>
      <c r="V796" t="s">
        <v>163</v>
      </c>
    </row>
    <row r="797" spans="9:22" x14ac:dyDescent="0.45">
      <c r="I797" t="s">
        <v>182</v>
      </c>
      <c r="J797" t="s">
        <v>171</v>
      </c>
      <c r="K797">
        <v>2.0472739432193222E-2</v>
      </c>
      <c r="L797" t="s">
        <v>163</v>
      </c>
      <c r="N797" t="s">
        <v>198</v>
      </c>
      <c r="O797" t="s">
        <v>171</v>
      </c>
      <c r="P797">
        <v>6.5287691135106967E-3</v>
      </c>
      <c r="Q797" t="s">
        <v>163</v>
      </c>
      <c r="S797" t="s">
        <v>213</v>
      </c>
      <c r="T797" t="s">
        <v>171</v>
      </c>
      <c r="U797">
        <v>6.3104699898100074E-3</v>
      </c>
      <c r="V797" t="s">
        <v>163</v>
      </c>
    </row>
    <row r="798" spans="9:22" x14ac:dyDescent="0.45">
      <c r="I798" t="s">
        <v>182</v>
      </c>
      <c r="J798" t="s">
        <v>262</v>
      </c>
      <c r="K798">
        <v>5.1096700422266092E-2</v>
      </c>
      <c r="L798" t="s">
        <v>163</v>
      </c>
      <c r="N798" t="s">
        <v>198</v>
      </c>
      <c r="O798" t="s">
        <v>262</v>
      </c>
      <c r="P798">
        <v>1.6491542502155745E-2</v>
      </c>
      <c r="Q798" t="s">
        <v>163</v>
      </c>
      <c r="S798" t="s">
        <v>213</v>
      </c>
      <c r="T798" t="s">
        <v>262</v>
      </c>
      <c r="U798">
        <v>1.3699741898280318E-2</v>
      </c>
      <c r="V798" t="s">
        <v>163</v>
      </c>
    </row>
    <row r="799" spans="9:22" x14ac:dyDescent="0.45">
      <c r="I799" t="s">
        <v>182</v>
      </c>
      <c r="J799" t="s">
        <v>263</v>
      </c>
      <c r="K799">
        <v>7.0833692887296582E-3</v>
      </c>
      <c r="L799" t="s">
        <v>163</v>
      </c>
      <c r="N799" t="s">
        <v>198</v>
      </c>
      <c r="O799" t="s">
        <v>263</v>
      </c>
      <c r="P799">
        <v>2.8905129819456537E-3</v>
      </c>
      <c r="Q799" t="s">
        <v>163</v>
      </c>
      <c r="S799" t="s">
        <v>213</v>
      </c>
      <c r="T799" t="s">
        <v>263</v>
      </c>
      <c r="U799">
        <v>2.6041948954755954E-3</v>
      </c>
      <c r="V799" t="s">
        <v>163</v>
      </c>
    </row>
    <row r="800" spans="9:22" x14ac:dyDescent="0.45">
      <c r="I800" t="s">
        <v>182</v>
      </c>
      <c r="J800" t="s">
        <v>264</v>
      </c>
      <c r="K800">
        <v>5.4959725082033535E-3</v>
      </c>
      <c r="L800" t="s">
        <v>163</v>
      </c>
      <c r="N800" t="s">
        <v>198</v>
      </c>
      <c r="O800" t="s">
        <v>264</v>
      </c>
      <c r="P800">
        <v>2.9783718716865876E-3</v>
      </c>
      <c r="Q800" t="s">
        <v>163</v>
      </c>
      <c r="S800" t="s">
        <v>213</v>
      </c>
      <c r="T800" t="s">
        <v>264</v>
      </c>
      <c r="U800">
        <v>2.5453006974096E-3</v>
      </c>
      <c r="V800" t="s">
        <v>163</v>
      </c>
    </row>
    <row r="801" spans="9:22" x14ac:dyDescent="0.45">
      <c r="I801" t="s">
        <v>182</v>
      </c>
      <c r="J801" t="s">
        <v>305</v>
      </c>
      <c r="K801">
        <v>0</v>
      </c>
      <c r="L801" t="s">
        <v>163</v>
      </c>
      <c r="N801" t="s">
        <v>198</v>
      </c>
      <c r="O801" t="s">
        <v>305</v>
      </c>
      <c r="P801">
        <v>3.0147346784067564E-3</v>
      </c>
      <c r="Q801" t="s">
        <v>163</v>
      </c>
      <c r="S801" t="s">
        <v>213</v>
      </c>
      <c r="T801" t="s">
        <v>305</v>
      </c>
      <c r="U801">
        <v>2.4558998404102719E-3</v>
      </c>
      <c r="V801" t="s">
        <v>163</v>
      </c>
    </row>
    <row r="802" spans="9:22" x14ac:dyDescent="0.45">
      <c r="I802" t="s">
        <v>182</v>
      </c>
      <c r="J802" t="s">
        <v>306</v>
      </c>
      <c r="K802">
        <v>0</v>
      </c>
      <c r="L802" t="s">
        <v>163</v>
      </c>
      <c r="N802" t="s">
        <v>198</v>
      </c>
      <c r="O802" t="s">
        <v>306</v>
      </c>
      <c r="P802">
        <v>1.179436500741648E-2</v>
      </c>
      <c r="Q802" t="s">
        <v>163</v>
      </c>
      <c r="S802" t="s">
        <v>213</v>
      </c>
      <c r="T802" t="s">
        <v>306</v>
      </c>
      <c r="U802">
        <v>8.6593819716520234E-3</v>
      </c>
      <c r="V802" t="s">
        <v>163</v>
      </c>
    </row>
    <row r="803" spans="9:22" x14ac:dyDescent="0.45">
      <c r="I803" t="s">
        <v>182</v>
      </c>
      <c r="J803" t="s">
        <v>172</v>
      </c>
      <c r="K803">
        <v>0</v>
      </c>
      <c r="L803" t="s">
        <v>163</v>
      </c>
      <c r="N803" t="s">
        <v>198</v>
      </c>
      <c r="O803" t="s">
        <v>172</v>
      </c>
      <c r="P803">
        <v>2.4976025277774056E-2</v>
      </c>
      <c r="Q803" t="s">
        <v>163</v>
      </c>
      <c r="S803" t="s">
        <v>213</v>
      </c>
      <c r="T803" t="s">
        <v>172</v>
      </c>
      <c r="U803">
        <v>2.5503702530007295E-2</v>
      </c>
      <c r="V803" t="s">
        <v>163</v>
      </c>
    </row>
    <row r="804" spans="9:22" x14ac:dyDescent="0.45">
      <c r="I804" t="s">
        <v>182</v>
      </c>
      <c r="J804" t="s">
        <v>173</v>
      </c>
      <c r="K804">
        <v>1.6420385443081493E-3</v>
      </c>
      <c r="L804" t="s">
        <v>163</v>
      </c>
      <c r="N804" t="s">
        <v>198</v>
      </c>
      <c r="O804" t="s">
        <v>173</v>
      </c>
      <c r="P804">
        <v>3.5750460731938227E-3</v>
      </c>
      <c r="Q804" t="s">
        <v>163</v>
      </c>
      <c r="S804" t="s">
        <v>213</v>
      </c>
      <c r="T804" t="s">
        <v>173</v>
      </c>
      <c r="U804">
        <v>3.468752335777466E-3</v>
      </c>
      <c r="V804" t="s">
        <v>163</v>
      </c>
    </row>
    <row r="805" spans="9:22" x14ac:dyDescent="0.45">
      <c r="I805" t="s">
        <v>182</v>
      </c>
      <c r="J805" t="s">
        <v>174</v>
      </c>
      <c r="K805">
        <v>1.3272785874695719E-2</v>
      </c>
      <c r="L805" t="s">
        <v>163</v>
      </c>
      <c r="N805" t="s">
        <v>198</v>
      </c>
      <c r="O805" t="s">
        <v>174</v>
      </c>
      <c r="P805">
        <v>1.0727567978872593E-2</v>
      </c>
      <c r="Q805" t="s">
        <v>163</v>
      </c>
      <c r="S805" t="s">
        <v>213</v>
      </c>
      <c r="T805" t="s">
        <v>174</v>
      </c>
      <c r="U805">
        <v>1.019826848246415E-2</v>
      </c>
      <c r="V805" t="s">
        <v>163</v>
      </c>
    </row>
    <row r="806" spans="9:22" x14ac:dyDescent="0.45">
      <c r="I806" t="s">
        <v>182</v>
      </c>
      <c r="J806" t="s">
        <v>265</v>
      </c>
      <c r="K806">
        <v>3.4181883239442185E-2</v>
      </c>
      <c r="L806" t="s">
        <v>163</v>
      </c>
      <c r="N806" t="s">
        <v>198</v>
      </c>
      <c r="O806" t="s">
        <v>265</v>
      </c>
      <c r="P806">
        <v>2.3751923502235848E-2</v>
      </c>
      <c r="Q806" t="s">
        <v>163</v>
      </c>
      <c r="S806" t="s">
        <v>213</v>
      </c>
      <c r="T806" t="s">
        <v>265</v>
      </c>
      <c r="U806">
        <v>2.0780636807621603E-2</v>
      </c>
      <c r="V806" t="s">
        <v>163</v>
      </c>
    </row>
    <row r="807" spans="9:22" x14ac:dyDescent="0.45">
      <c r="I807" t="s">
        <v>182</v>
      </c>
      <c r="J807" t="s">
        <v>266</v>
      </c>
      <c r="K807">
        <v>4.1465967687867745E-3</v>
      </c>
      <c r="L807" t="s">
        <v>163</v>
      </c>
      <c r="N807" t="s">
        <v>198</v>
      </c>
      <c r="O807" t="s">
        <v>266</v>
      </c>
      <c r="P807">
        <v>3.8780897094986689E-3</v>
      </c>
      <c r="Q807" t="s">
        <v>163</v>
      </c>
      <c r="S807" t="s">
        <v>213</v>
      </c>
      <c r="T807" t="s">
        <v>266</v>
      </c>
      <c r="U807">
        <v>3.4341961221661388E-3</v>
      </c>
      <c r="V807" t="s">
        <v>163</v>
      </c>
    </row>
    <row r="808" spans="9:22" x14ac:dyDescent="0.45">
      <c r="I808" t="s">
        <v>182</v>
      </c>
      <c r="J808" t="s">
        <v>267</v>
      </c>
      <c r="K808">
        <v>8.7079376234935778E-6</v>
      </c>
      <c r="L808" t="s">
        <v>163</v>
      </c>
      <c r="N808" t="s">
        <v>198</v>
      </c>
      <c r="O808" t="s">
        <v>267</v>
      </c>
      <c r="P808">
        <v>3.8197423416478841E-3</v>
      </c>
      <c r="Q808" t="s">
        <v>163</v>
      </c>
      <c r="S808" t="s">
        <v>213</v>
      </c>
      <c r="T808" t="s">
        <v>267</v>
      </c>
      <c r="U808">
        <v>3.535946477786048E-3</v>
      </c>
      <c r="V808" t="s">
        <v>163</v>
      </c>
    </row>
    <row r="809" spans="9:22" x14ac:dyDescent="0.45">
      <c r="I809" t="s">
        <v>182</v>
      </c>
      <c r="J809" t="s">
        <v>307</v>
      </c>
      <c r="K809">
        <v>0</v>
      </c>
      <c r="L809" t="s">
        <v>163</v>
      </c>
      <c r="N809" t="s">
        <v>198</v>
      </c>
      <c r="O809" t="s">
        <v>307</v>
      </c>
      <c r="P809">
        <v>3.7758990360346762E-3</v>
      </c>
      <c r="Q809" t="s">
        <v>163</v>
      </c>
      <c r="S809" t="s">
        <v>213</v>
      </c>
      <c r="T809" t="s">
        <v>307</v>
      </c>
      <c r="U809">
        <v>3.6238130937430021E-3</v>
      </c>
      <c r="V809" t="s">
        <v>163</v>
      </c>
    </row>
    <row r="810" spans="9:22" x14ac:dyDescent="0.45">
      <c r="I810" t="s">
        <v>182</v>
      </c>
      <c r="J810" t="s">
        <v>308</v>
      </c>
      <c r="K810">
        <v>0</v>
      </c>
      <c r="L810" t="s">
        <v>163</v>
      </c>
      <c r="N810" t="s">
        <v>198</v>
      </c>
      <c r="O810" t="s">
        <v>308</v>
      </c>
      <c r="P810">
        <v>1.4645634454094471E-2</v>
      </c>
      <c r="Q810" t="s">
        <v>163</v>
      </c>
      <c r="S810" t="s">
        <v>213</v>
      </c>
      <c r="T810" t="s">
        <v>308</v>
      </c>
      <c r="U810">
        <v>1.4638842392742296E-2</v>
      </c>
      <c r="V810" t="s">
        <v>163</v>
      </c>
    </row>
    <row r="811" spans="9:22" x14ac:dyDescent="0.45">
      <c r="I811" t="s">
        <v>182</v>
      </c>
      <c r="J811" t="s">
        <v>268</v>
      </c>
      <c r="K811">
        <v>0</v>
      </c>
      <c r="L811" t="s">
        <v>163</v>
      </c>
      <c r="N811" t="s">
        <v>198</v>
      </c>
      <c r="O811" t="s">
        <v>268</v>
      </c>
      <c r="P811">
        <v>2.7575965567403042E-2</v>
      </c>
      <c r="Q811" t="s">
        <v>163</v>
      </c>
      <c r="S811" t="s">
        <v>213</v>
      </c>
      <c r="T811" t="s">
        <v>268</v>
      </c>
      <c r="U811">
        <v>2.2921771591209124E-2</v>
      </c>
      <c r="V811" t="s">
        <v>163</v>
      </c>
    </row>
    <row r="812" spans="9:22" x14ac:dyDescent="0.45">
      <c r="I812" t="s">
        <v>182</v>
      </c>
      <c r="J812" t="s">
        <v>269</v>
      </c>
      <c r="K812">
        <v>0</v>
      </c>
      <c r="L812" t="s">
        <v>163</v>
      </c>
      <c r="N812" t="s">
        <v>198</v>
      </c>
      <c r="O812" t="s">
        <v>269</v>
      </c>
      <c r="P812">
        <v>3.9242017530841163E-3</v>
      </c>
      <c r="Q812" t="s">
        <v>163</v>
      </c>
      <c r="S812" t="s">
        <v>213</v>
      </c>
      <c r="T812" t="s">
        <v>269</v>
      </c>
      <c r="U812">
        <v>3.1602297584042826E-3</v>
      </c>
      <c r="V812" t="s">
        <v>163</v>
      </c>
    </row>
    <row r="813" spans="9:22" x14ac:dyDescent="0.45">
      <c r="I813" t="s">
        <v>182</v>
      </c>
      <c r="J813" t="s">
        <v>270</v>
      </c>
      <c r="K813">
        <v>1.0422549617572135E-2</v>
      </c>
      <c r="L813" t="s">
        <v>163</v>
      </c>
      <c r="N813" t="s">
        <v>198</v>
      </c>
      <c r="O813" t="s">
        <v>270</v>
      </c>
      <c r="P813">
        <v>1.1298944881028915E-2</v>
      </c>
      <c r="Q813" t="s">
        <v>163</v>
      </c>
      <c r="S813" t="s">
        <v>213</v>
      </c>
      <c r="T813" t="s">
        <v>270</v>
      </c>
      <c r="U813">
        <v>9.9423462118381715E-3</v>
      </c>
      <c r="V813" t="s">
        <v>163</v>
      </c>
    </row>
    <row r="814" spans="9:22" x14ac:dyDescent="0.45">
      <c r="I814" t="s">
        <v>182</v>
      </c>
      <c r="J814" t="s">
        <v>271</v>
      </c>
      <c r="K814">
        <v>2.5399326207056813E-2</v>
      </c>
      <c r="L814" t="s">
        <v>163</v>
      </c>
      <c r="N814" t="s">
        <v>198</v>
      </c>
      <c r="O814" t="s">
        <v>271</v>
      </c>
      <c r="P814">
        <v>2.4141770762709427E-2</v>
      </c>
      <c r="Q814" t="s">
        <v>163</v>
      </c>
      <c r="S814" t="s">
        <v>213</v>
      </c>
      <c r="T814" t="s">
        <v>271</v>
      </c>
      <c r="U814">
        <v>1.9293771842178217E-2</v>
      </c>
      <c r="V814" t="s">
        <v>163</v>
      </c>
    </row>
    <row r="815" spans="9:22" x14ac:dyDescent="0.45">
      <c r="I815" t="s">
        <v>182</v>
      </c>
      <c r="J815" t="s">
        <v>272</v>
      </c>
      <c r="K815">
        <v>6.6243745360375415E-4</v>
      </c>
      <c r="L815" t="s">
        <v>163</v>
      </c>
      <c r="N815" t="s">
        <v>198</v>
      </c>
      <c r="O815" t="s">
        <v>272</v>
      </c>
      <c r="P815">
        <v>4.1369275514654353E-3</v>
      </c>
      <c r="Q815" t="s">
        <v>163</v>
      </c>
      <c r="S815" t="s">
        <v>213</v>
      </c>
      <c r="T815" t="s">
        <v>272</v>
      </c>
      <c r="U815">
        <v>3.2508489984014758E-3</v>
      </c>
      <c r="V815" t="s">
        <v>163</v>
      </c>
    </row>
    <row r="816" spans="9:22" x14ac:dyDescent="0.45">
      <c r="I816" t="s">
        <v>182</v>
      </c>
      <c r="J816" t="s">
        <v>273</v>
      </c>
      <c r="K816">
        <v>0</v>
      </c>
      <c r="L816" t="s">
        <v>163</v>
      </c>
      <c r="N816" t="s">
        <v>198</v>
      </c>
      <c r="O816" t="s">
        <v>273</v>
      </c>
      <c r="P816">
        <v>4.1853101103951854E-3</v>
      </c>
      <c r="Q816" t="s">
        <v>163</v>
      </c>
      <c r="S816" t="s">
        <v>213</v>
      </c>
      <c r="T816" t="s">
        <v>273</v>
      </c>
      <c r="U816">
        <v>3.3427287925447799E-3</v>
      </c>
      <c r="V816" t="s">
        <v>163</v>
      </c>
    </row>
    <row r="817" spans="9:22" x14ac:dyDescent="0.45">
      <c r="I817" t="s">
        <v>182</v>
      </c>
      <c r="J817" t="s">
        <v>309</v>
      </c>
      <c r="K817">
        <v>0</v>
      </c>
      <c r="L817" t="s">
        <v>163</v>
      </c>
      <c r="N817" t="s">
        <v>198</v>
      </c>
      <c r="O817" t="s">
        <v>309</v>
      </c>
      <c r="P817">
        <v>4.1473210414141124E-3</v>
      </c>
      <c r="Q817" t="s">
        <v>163</v>
      </c>
      <c r="S817" t="s">
        <v>213</v>
      </c>
      <c r="T817" t="s">
        <v>309</v>
      </c>
      <c r="U817">
        <v>3.3857041184384038E-3</v>
      </c>
      <c r="V817" t="s">
        <v>163</v>
      </c>
    </row>
    <row r="818" spans="9:22" x14ac:dyDescent="0.45">
      <c r="I818" t="s">
        <v>182</v>
      </c>
      <c r="J818" t="s">
        <v>310</v>
      </c>
      <c r="K818">
        <v>0</v>
      </c>
      <c r="L818" t="s">
        <v>163</v>
      </c>
      <c r="N818" t="s">
        <v>198</v>
      </c>
      <c r="O818" t="s">
        <v>310</v>
      </c>
      <c r="P818">
        <v>1.5689510518766714E-2</v>
      </c>
      <c r="Q818" t="s">
        <v>163</v>
      </c>
      <c r="S818" t="s">
        <v>213</v>
      </c>
      <c r="T818" t="s">
        <v>310</v>
      </c>
      <c r="U818">
        <v>1.3026634965035901E-2</v>
      </c>
      <c r="V818" t="s">
        <v>163</v>
      </c>
    </row>
    <row r="819" spans="9:22" x14ac:dyDescent="0.45">
      <c r="I819" t="s">
        <v>182</v>
      </c>
      <c r="J819" t="s">
        <v>274</v>
      </c>
      <c r="K819">
        <v>0</v>
      </c>
      <c r="L819" t="s">
        <v>163</v>
      </c>
      <c r="N819" t="s">
        <v>198</v>
      </c>
      <c r="O819" t="s">
        <v>274</v>
      </c>
      <c r="P819">
        <v>2.2891213090244854E-2</v>
      </c>
      <c r="Q819" t="s">
        <v>163</v>
      </c>
      <c r="S819" t="s">
        <v>213</v>
      </c>
      <c r="T819" t="s">
        <v>274</v>
      </c>
      <c r="U819">
        <v>2.877818013015547E-2</v>
      </c>
      <c r="V819" t="s">
        <v>163</v>
      </c>
    </row>
    <row r="820" spans="9:22" x14ac:dyDescent="0.45">
      <c r="I820" t="s">
        <v>182</v>
      </c>
      <c r="J820" t="s">
        <v>275</v>
      </c>
      <c r="K820">
        <v>0</v>
      </c>
      <c r="L820" t="s">
        <v>163</v>
      </c>
      <c r="N820" t="s">
        <v>198</v>
      </c>
      <c r="O820" t="s">
        <v>275</v>
      </c>
      <c r="P820">
        <v>3.0955200314117131E-3</v>
      </c>
      <c r="Q820" t="s">
        <v>163</v>
      </c>
      <c r="S820" t="s">
        <v>213</v>
      </c>
      <c r="T820" t="s">
        <v>275</v>
      </c>
      <c r="U820">
        <v>4.0891837625574587E-3</v>
      </c>
      <c r="V820" t="s">
        <v>163</v>
      </c>
    </row>
    <row r="821" spans="9:22" x14ac:dyDescent="0.45">
      <c r="I821" t="s">
        <v>182</v>
      </c>
      <c r="J821" t="s">
        <v>276</v>
      </c>
      <c r="K821">
        <v>5.2421829193682757E-3</v>
      </c>
      <c r="L821" t="s">
        <v>163</v>
      </c>
      <c r="N821" t="s">
        <v>198</v>
      </c>
      <c r="O821" t="s">
        <v>276</v>
      </c>
      <c r="P821">
        <v>9.1585542048443873E-3</v>
      </c>
      <c r="Q821" t="s">
        <v>163</v>
      </c>
      <c r="S821" t="s">
        <v>213</v>
      </c>
      <c r="T821" t="s">
        <v>276</v>
      </c>
      <c r="U821">
        <v>1.2209517585334608E-2</v>
      </c>
      <c r="V821" t="s">
        <v>163</v>
      </c>
    </row>
    <row r="822" spans="9:22" x14ac:dyDescent="0.45">
      <c r="I822" t="s">
        <v>182</v>
      </c>
      <c r="J822" t="s">
        <v>277</v>
      </c>
      <c r="K822">
        <v>1.8754639795785816E-2</v>
      </c>
      <c r="L822" t="s">
        <v>163</v>
      </c>
      <c r="N822" t="s">
        <v>198</v>
      </c>
      <c r="O822" t="s">
        <v>277</v>
      </c>
      <c r="P822">
        <v>1.8488682589242956E-2</v>
      </c>
      <c r="Q822" t="s">
        <v>163</v>
      </c>
      <c r="S822" t="s">
        <v>213</v>
      </c>
      <c r="T822" t="s">
        <v>277</v>
      </c>
      <c r="U822">
        <v>2.557803136663583E-2</v>
      </c>
      <c r="V822" t="s">
        <v>163</v>
      </c>
    </row>
    <row r="823" spans="9:22" x14ac:dyDescent="0.45">
      <c r="I823" t="s">
        <v>182</v>
      </c>
      <c r="J823" t="s">
        <v>278</v>
      </c>
      <c r="K823">
        <v>0</v>
      </c>
      <c r="L823" t="s">
        <v>163</v>
      </c>
      <c r="N823" t="s">
        <v>198</v>
      </c>
      <c r="O823" t="s">
        <v>278</v>
      </c>
      <c r="P823">
        <v>3.162596383689232E-3</v>
      </c>
      <c r="Q823" t="s">
        <v>163</v>
      </c>
      <c r="S823" t="s">
        <v>213</v>
      </c>
      <c r="T823" t="s">
        <v>278</v>
      </c>
      <c r="U823">
        <v>4.0043137236221212E-3</v>
      </c>
      <c r="V823" t="s">
        <v>163</v>
      </c>
    </row>
    <row r="824" spans="9:22" x14ac:dyDescent="0.45">
      <c r="I824" t="s">
        <v>182</v>
      </c>
      <c r="J824" t="s">
        <v>279</v>
      </c>
      <c r="K824">
        <v>0</v>
      </c>
      <c r="L824" t="s">
        <v>163</v>
      </c>
      <c r="N824" t="s">
        <v>198</v>
      </c>
      <c r="O824" t="s">
        <v>279</v>
      </c>
      <c r="P824">
        <v>3.2285340818708095E-3</v>
      </c>
      <c r="Q824" t="s">
        <v>163</v>
      </c>
      <c r="S824" t="s">
        <v>213</v>
      </c>
      <c r="T824" t="s">
        <v>279</v>
      </c>
      <c r="U824">
        <v>3.7741682861387629E-3</v>
      </c>
      <c r="V824" t="s">
        <v>163</v>
      </c>
    </row>
    <row r="825" spans="9:22" x14ac:dyDescent="0.45">
      <c r="I825" t="s">
        <v>182</v>
      </c>
      <c r="J825" t="s">
        <v>311</v>
      </c>
      <c r="K825">
        <v>0</v>
      </c>
      <c r="L825" t="s">
        <v>163</v>
      </c>
      <c r="N825" t="s">
        <v>198</v>
      </c>
      <c r="O825" t="s">
        <v>311</v>
      </c>
      <c r="P825">
        <v>3.2758552113000476E-3</v>
      </c>
      <c r="Q825" t="s">
        <v>163</v>
      </c>
      <c r="S825" t="s">
        <v>213</v>
      </c>
      <c r="T825" t="s">
        <v>311</v>
      </c>
      <c r="U825">
        <v>3.6373118453260828E-3</v>
      </c>
      <c r="V825" t="s">
        <v>163</v>
      </c>
    </row>
    <row r="826" spans="9:22" x14ac:dyDescent="0.45">
      <c r="I826" t="s">
        <v>182</v>
      </c>
      <c r="J826" t="s">
        <v>312</v>
      </c>
      <c r="K826">
        <v>0</v>
      </c>
      <c r="L826" t="s">
        <v>163</v>
      </c>
      <c r="N826" t="s">
        <v>198</v>
      </c>
      <c r="O826" t="s">
        <v>312</v>
      </c>
      <c r="P826">
        <v>1.3257726388000787E-2</v>
      </c>
      <c r="Q826" t="s">
        <v>163</v>
      </c>
      <c r="S826" t="s">
        <v>213</v>
      </c>
      <c r="T826" t="s">
        <v>312</v>
      </c>
      <c r="U826">
        <v>1.5163007756193317E-2</v>
      </c>
      <c r="V826" t="s">
        <v>163</v>
      </c>
    </row>
    <row r="827" spans="9:22" x14ac:dyDescent="0.45">
      <c r="I827" t="s">
        <v>182</v>
      </c>
      <c r="J827" t="s">
        <v>280</v>
      </c>
      <c r="K827">
        <v>0</v>
      </c>
      <c r="L827" t="s">
        <v>163</v>
      </c>
      <c r="N827" t="s">
        <v>198</v>
      </c>
      <c r="O827" t="s">
        <v>280</v>
      </c>
      <c r="P827">
        <v>3.2739355123443725E-2</v>
      </c>
      <c r="Q827" t="s">
        <v>163</v>
      </c>
      <c r="S827" t="s">
        <v>213</v>
      </c>
      <c r="T827" t="s">
        <v>280</v>
      </c>
      <c r="U827">
        <v>2.3661280874298717E-2</v>
      </c>
      <c r="V827" t="s">
        <v>163</v>
      </c>
    </row>
    <row r="828" spans="9:22" x14ac:dyDescent="0.45">
      <c r="I828" t="s">
        <v>182</v>
      </c>
      <c r="J828" t="s">
        <v>281</v>
      </c>
      <c r="K828">
        <v>0</v>
      </c>
      <c r="L828" t="s">
        <v>163</v>
      </c>
      <c r="N828" t="s">
        <v>198</v>
      </c>
      <c r="O828" t="s">
        <v>281</v>
      </c>
      <c r="P828">
        <v>4.4286661657507841E-3</v>
      </c>
      <c r="Q828" t="s">
        <v>163</v>
      </c>
      <c r="S828" t="s">
        <v>213</v>
      </c>
      <c r="T828" t="s">
        <v>281</v>
      </c>
      <c r="U828">
        <v>3.2400889016498229E-3</v>
      </c>
      <c r="V828" t="s">
        <v>163</v>
      </c>
    </row>
    <row r="829" spans="9:22" x14ac:dyDescent="0.45">
      <c r="I829" t="s">
        <v>182</v>
      </c>
      <c r="J829" t="s">
        <v>282</v>
      </c>
      <c r="K829">
        <v>6.4412306123996545E-3</v>
      </c>
      <c r="L829" t="s">
        <v>163</v>
      </c>
      <c r="N829" t="s">
        <v>198</v>
      </c>
      <c r="O829" t="s">
        <v>282</v>
      </c>
      <c r="P829">
        <v>1.2785440419325736E-2</v>
      </c>
      <c r="Q829" t="s">
        <v>163</v>
      </c>
      <c r="S829" t="s">
        <v>213</v>
      </c>
      <c r="T829" t="s">
        <v>282</v>
      </c>
      <c r="U829">
        <v>9.6953961932517152E-3</v>
      </c>
      <c r="V829" t="s">
        <v>163</v>
      </c>
    </row>
    <row r="830" spans="9:22" x14ac:dyDescent="0.45">
      <c r="I830" t="s">
        <v>182</v>
      </c>
      <c r="J830" t="s">
        <v>283</v>
      </c>
      <c r="K830">
        <v>2.0615481368773378E-2</v>
      </c>
      <c r="L830" t="s">
        <v>163</v>
      </c>
      <c r="N830" t="s">
        <v>198</v>
      </c>
      <c r="O830" t="s">
        <v>283</v>
      </c>
      <c r="P830">
        <v>2.5402638068044322E-2</v>
      </c>
      <c r="Q830" t="s">
        <v>163</v>
      </c>
      <c r="S830" t="s">
        <v>213</v>
      </c>
      <c r="T830" t="s">
        <v>283</v>
      </c>
      <c r="U830">
        <v>2.0698488670168762E-2</v>
      </c>
      <c r="V830" t="s">
        <v>163</v>
      </c>
    </row>
    <row r="831" spans="9:22" x14ac:dyDescent="0.45">
      <c r="I831" t="s">
        <v>182</v>
      </c>
      <c r="J831" t="s">
        <v>284</v>
      </c>
      <c r="K831">
        <v>1.4542354831205959E-4</v>
      </c>
      <c r="L831" t="s">
        <v>163</v>
      </c>
      <c r="N831" t="s">
        <v>198</v>
      </c>
      <c r="O831" t="s">
        <v>284</v>
      </c>
      <c r="P831">
        <v>4.293068582874501E-3</v>
      </c>
      <c r="Q831" t="s">
        <v>163</v>
      </c>
      <c r="S831" t="s">
        <v>213</v>
      </c>
      <c r="T831" t="s">
        <v>284</v>
      </c>
      <c r="U831">
        <v>3.3205488841364121E-3</v>
      </c>
      <c r="V831" t="s">
        <v>163</v>
      </c>
    </row>
    <row r="832" spans="9:22" x14ac:dyDescent="0.45">
      <c r="I832" t="s">
        <v>182</v>
      </c>
      <c r="J832" t="s">
        <v>285</v>
      </c>
      <c r="K832">
        <v>0</v>
      </c>
      <c r="L832" t="s">
        <v>163</v>
      </c>
      <c r="N832" t="s">
        <v>198</v>
      </c>
      <c r="O832" t="s">
        <v>285</v>
      </c>
      <c r="P832">
        <v>4.3037582669401674E-3</v>
      </c>
      <c r="Q832" t="s">
        <v>163</v>
      </c>
      <c r="S832" t="s">
        <v>213</v>
      </c>
      <c r="T832" t="s">
        <v>285</v>
      </c>
      <c r="U832">
        <v>3.3167740184630403E-3</v>
      </c>
      <c r="V832" t="s">
        <v>163</v>
      </c>
    </row>
    <row r="833" spans="9:22" x14ac:dyDescent="0.45">
      <c r="I833" t="s">
        <v>182</v>
      </c>
      <c r="J833" t="s">
        <v>313</v>
      </c>
      <c r="K833">
        <v>0</v>
      </c>
      <c r="L833" t="s">
        <v>163</v>
      </c>
      <c r="N833" t="s">
        <v>198</v>
      </c>
      <c r="O833" t="s">
        <v>313</v>
      </c>
      <c r="P833">
        <v>4.3306689796517757E-3</v>
      </c>
      <c r="Q833" t="s">
        <v>163</v>
      </c>
      <c r="S833" t="s">
        <v>213</v>
      </c>
      <c r="T833" t="s">
        <v>313</v>
      </c>
      <c r="U833">
        <v>3.3121448270787318E-3</v>
      </c>
      <c r="V833" t="s">
        <v>163</v>
      </c>
    </row>
    <row r="834" spans="9:22" x14ac:dyDescent="0.45">
      <c r="I834" t="s">
        <v>182</v>
      </c>
      <c r="J834" t="s">
        <v>314</v>
      </c>
      <c r="K834">
        <v>0</v>
      </c>
      <c r="L834" t="s">
        <v>163</v>
      </c>
      <c r="N834" t="s">
        <v>198</v>
      </c>
      <c r="O834" t="s">
        <v>314</v>
      </c>
      <c r="P834">
        <v>1.739631089004353E-2</v>
      </c>
      <c r="Q834" t="s">
        <v>163</v>
      </c>
      <c r="S834" t="s">
        <v>213</v>
      </c>
      <c r="T834" t="s">
        <v>314</v>
      </c>
      <c r="U834">
        <v>1.3451373007157201E-2</v>
      </c>
      <c r="V834" t="s">
        <v>163</v>
      </c>
    </row>
    <row r="835" spans="9:22" x14ac:dyDescent="0.45">
      <c r="I835" t="s">
        <v>182</v>
      </c>
      <c r="J835" t="s">
        <v>286</v>
      </c>
      <c r="K835">
        <v>0</v>
      </c>
      <c r="L835" t="s">
        <v>163</v>
      </c>
      <c r="N835" t="s">
        <v>198</v>
      </c>
      <c r="O835" t="s">
        <v>286</v>
      </c>
      <c r="P835">
        <v>1.9443660442229945E-2</v>
      </c>
      <c r="Q835" t="s">
        <v>163</v>
      </c>
      <c r="S835" t="s">
        <v>213</v>
      </c>
      <c r="T835" t="s">
        <v>286</v>
      </c>
      <c r="U835">
        <v>2.8778003778667328E-2</v>
      </c>
      <c r="V835" t="s">
        <v>163</v>
      </c>
    </row>
    <row r="836" spans="9:22" x14ac:dyDescent="0.45">
      <c r="I836" t="s">
        <v>182</v>
      </c>
      <c r="J836" t="s">
        <v>287</v>
      </c>
      <c r="K836">
        <v>3.4573518893974878E-4</v>
      </c>
      <c r="L836" t="s">
        <v>163</v>
      </c>
      <c r="N836" t="s">
        <v>198</v>
      </c>
      <c r="O836" t="s">
        <v>287</v>
      </c>
      <c r="P836">
        <v>2.7609253417312904E-3</v>
      </c>
      <c r="Q836" t="s">
        <v>163</v>
      </c>
      <c r="S836" t="s">
        <v>213</v>
      </c>
      <c r="T836" t="s">
        <v>287</v>
      </c>
      <c r="U836">
        <v>3.7177658693590314E-3</v>
      </c>
      <c r="V836" t="s">
        <v>163</v>
      </c>
    </row>
    <row r="837" spans="9:22" x14ac:dyDescent="0.45">
      <c r="I837" t="s">
        <v>182</v>
      </c>
      <c r="J837" t="s">
        <v>288</v>
      </c>
      <c r="K837">
        <v>1.1070146405899879E-2</v>
      </c>
      <c r="L837" t="s">
        <v>163</v>
      </c>
      <c r="N837" t="s">
        <v>198</v>
      </c>
      <c r="O837" t="s">
        <v>288</v>
      </c>
      <c r="P837">
        <v>8.0844026446757165E-3</v>
      </c>
      <c r="Q837" t="s">
        <v>163</v>
      </c>
      <c r="S837" t="s">
        <v>213</v>
      </c>
      <c r="T837" t="s">
        <v>288</v>
      </c>
      <c r="U837">
        <v>1.1865937043172313E-2</v>
      </c>
      <c r="V837" t="s">
        <v>163</v>
      </c>
    </row>
    <row r="838" spans="9:22" x14ac:dyDescent="0.45">
      <c r="I838" t="s">
        <v>182</v>
      </c>
      <c r="J838" t="s">
        <v>289</v>
      </c>
      <c r="K838">
        <v>3.0471101546930925E-2</v>
      </c>
      <c r="L838" t="s">
        <v>163</v>
      </c>
      <c r="N838" t="s">
        <v>198</v>
      </c>
      <c r="O838" t="s">
        <v>289</v>
      </c>
      <c r="P838">
        <v>1.6892620765133121E-2</v>
      </c>
      <c r="Q838" t="s">
        <v>163</v>
      </c>
      <c r="S838" t="s">
        <v>213</v>
      </c>
      <c r="T838" t="s">
        <v>289</v>
      </c>
      <c r="U838">
        <v>2.541719096589767E-2</v>
      </c>
      <c r="V838" t="s">
        <v>163</v>
      </c>
    </row>
    <row r="839" spans="9:22" x14ac:dyDescent="0.45">
      <c r="I839" t="s">
        <v>182</v>
      </c>
      <c r="J839" t="s">
        <v>290</v>
      </c>
      <c r="K839">
        <v>3.316934732666206E-3</v>
      </c>
      <c r="L839" t="s">
        <v>163</v>
      </c>
      <c r="N839" t="s">
        <v>198</v>
      </c>
      <c r="O839" t="s">
        <v>290</v>
      </c>
      <c r="P839">
        <v>2.7543217912347905E-3</v>
      </c>
      <c r="Q839" t="s">
        <v>163</v>
      </c>
      <c r="S839" t="s">
        <v>213</v>
      </c>
      <c r="T839" t="s">
        <v>290</v>
      </c>
      <c r="U839">
        <v>4.225790460307465E-3</v>
      </c>
      <c r="V839" t="s">
        <v>163</v>
      </c>
    </row>
    <row r="840" spans="9:22" x14ac:dyDescent="0.45">
      <c r="I840" t="s">
        <v>182</v>
      </c>
      <c r="J840" t="s">
        <v>291</v>
      </c>
      <c r="K840">
        <v>0</v>
      </c>
      <c r="L840" t="s">
        <v>163</v>
      </c>
      <c r="N840" t="s">
        <v>198</v>
      </c>
      <c r="O840" t="s">
        <v>291</v>
      </c>
      <c r="P840">
        <v>2.7514534983980299E-3</v>
      </c>
      <c r="Q840" t="s">
        <v>163</v>
      </c>
      <c r="S840" t="s">
        <v>213</v>
      </c>
      <c r="T840" t="s">
        <v>291</v>
      </c>
      <c r="U840">
        <v>4.2443561767557649E-3</v>
      </c>
      <c r="V840" t="s">
        <v>163</v>
      </c>
    </row>
    <row r="841" spans="9:22" x14ac:dyDescent="0.45">
      <c r="I841" t="s">
        <v>182</v>
      </c>
      <c r="J841" t="s">
        <v>315</v>
      </c>
      <c r="K841">
        <v>0</v>
      </c>
      <c r="L841" t="s">
        <v>163</v>
      </c>
      <c r="N841" t="s">
        <v>198</v>
      </c>
      <c r="O841" t="s">
        <v>315</v>
      </c>
      <c r="P841">
        <v>2.7751155555827424E-3</v>
      </c>
      <c r="Q841" t="s">
        <v>163</v>
      </c>
      <c r="S841" t="s">
        <v>213</v>
      </c>
      <c r="T841" t="s">
        <v>315</v>
      </c>
      <c r="U841">
        <v>4.2913715252512457E-3</v>
      </c>
      <c r="V841" t="s">
        <v>163</v>
      </c>
    </row>
    <row r="842" spans="9:22" x14ac:dyDescent="0.45">
      <c r="I842" t="s">
        <v>182</v>
      </c>
      <c r="J842" t="s">
        <v>316</v>
      </c>
      <c r="K842">
        <v>0</v>
      </c>
      <c r="L842" t="s">
        <v>163</v>
      </c>
      <c r="N842" t="s">
        <v>198</v>
      </c>
      <c r="O842" t="s">
        <v>316</v>
      </c>
      <c r="P842">
        <v>1.1503069790685893E-2</v>
      </c>
      <c r="Q842" t="s">
        <v>163</v>
      </c>
      <c r="S842" t="s">
        <v>213</v>
      </c>
      <c r="T842" t="s">
        <v>316</v>
      </c>
      <c r="U842">
        <v>1.7816625544337251E-2</v>
      </c>
      <c r="V842" t="s">
        <v>163</v>
      </c>
    </row>
    <row r="843" spans="9:22" x14ac:dyDescent="0.45">
      <c r="I843" t="s">
        <v>182</v>
      </c>
      <c r="J843" t="s">
        <v>317</v>
      </c>
      <c r="K843">
        <v>3.638748555392258E-6</v>
      </c>
      <c r="L843" t="s">
        <v>163</v>
      </c>
      <c r="N843" t="s">
        <v>198</v>
      </c>
      <c r="O843" t="s">
        <v>317</v>
      </c>
      <c r="P843">
        <v>2.1773803779575274E-2</v>
      </c>
      <c r="Q843" t="s">
        <v>163</v>
      </c>
      <c r="S843" t="s">
        <v>213</v>
      </c>
      <c r="T843" t="s">
        <v>317</v>
      </c>
      <c r="U843">
        <v>3.42259137951176E-2</v>
      </c>
      <c r="V843" t="s">
        <v>163</v>
      </c>
    </row>
    <row r="844" spans="9:22" x14ac:dyDescent="0.45">
      <c r="I844" t="s">
        <v>182</v>
      </c>
      <c r="J844" t="s">
        <v>318</v>
      </c>
      <c r="K844">
        <v>4.7346713126811173E-3</v>
      </c>
      <c r="L844" t="s">
        <v>163</v>
      </c>
      <c r="N844" t="s">
        <v>198</v>
      </c>
      <c r="O844" t="s">
        <v>318</v>
      </c>
      <c r="P844">
        <v>3.1652912561918843E-3</v>
      </c>
      <c r="Q844" t="s">
        <v>163</v>
      </c>
      <c r="S844" t="s">
        <v>213</v>
      </c>
      <c r="T844" t="s">
        <v>318</v>
      </c>
      <c r="U844">
        <v>4.5047490619324537E-3</v>
      </c>
      <c r="V844" t="s">
        <v>163</v>
      </c>
    </row>
    <row r="845" spans="9:22" x14ac:dyDescent="0.45">
      <c r="I845" t="s">
        <v>182</v>
      </c>
      <c r="J845" t="s">
        <v>319</v>
      </c>
      <c r="K845">
        <v>2.1286063852987112E-2</v>
      </c>
      <c r="L845" t="s">
        <v>163</v>
      </c>
      <c r="N845" t="s">
        <v>198</v>
      </c>
      <c r="O845" t="s">
        <v>319</v>
      </c>
      <c r="P845">
        <v>1.0064718679589732E-2</v>
      </c>
      <c r="Q845" t="s">
        <v>163</v>
      </c>
      <c r="S845" t="s">
        <v>213</v>
      </c>
      <c r="T845" t="s">
        <v>319</v>
      </c>
      <c r="U845">
        <v>1.3936007433431022E-2</v>
      </c>
      <c r="V845" t="s">
        <v>163</v>
      </c>
    </row>
    <row r="846" spans="9:22" x14ac:dyDescent="0.45">
      <c r="I846" t="s">
        <v>182</v>
      </c>
      <c r="J846" t="s">
        <v>320</v>
      </c>
      <c r="K846">
        <v>5.1038266346865507E-2</v>
      </c>
      <c r="L846" t="s">
        <v>163</v>
      </c>
      <c r="N846" t="s">
        <v>198</v>
      </c>
      <c r="O846" t="s">
        <v>320</v>
      </c>
      <c r="P846">
        <v>2.3526440521951689E-2</v>
      </c>
      <c r="Q846" t="s">
        <v>163</v>
      </c>
      <c r="S846" t="s">
        <v>213</v>
      </c>
      <c r="T846" t="s">
        <v>320</v>
      </c>
      <c r="U846">
        <v>2.8554163661372176E-2</v>
      </c>
      <c r="V846" t="s">
        <v>163</v>
      </c>
    </row>
    <row r="847" spans="9:22" x14ac:dyDescent="0.45">
      <c r="I847" t="s">
        <v>182</v>
      </c>
      <c r="J847" t="s">
        <v>321</v>
      </c>
      <c r="K847">
        <v>5.9154857650250813E-3</v>
      </c>
      <c r="L847" t="s">
        <v>163</v>
      </c>
      <c r="N847" t="s">
        <v>198</v>
      </c>
      <c r="O847" t="s">
        <v>321</v>
      </c>
      <c r="P847">
        <v>3.8597259477932441E-3</v>
      </c>
      <c r="Q847" t="s">
        <v>163</v>
      </c>
      <c r="S847" t="s">
        <v>213</v>
      </c>
      <c r="T847" t="s">
        <v>321</v>
      </c>
      <c r="U847">
        <v>4.9468840975485408E-3</v>
      </c>
      <c r="V847" t="s">
        <v>163</v>
      </c>
    </row>
    <row r="848" spans="9:22" x14ac:dyDescent="0.45">
      <c r="I848" t="s">
        <v>182</v>
      </c>
      <c r="J848" t="s">
        <v>322</v>
      </c>
      <c r="K848">
        <v>1.8325513322048274E-3</v>
      </c>
      <c r="L848" t="s">
        <v>163</v>
      </c>
      <c r="N848" t="s">
        <v>198</v>
      </c>
      <c r="O848" t="s">
        <v>322</v>
      </c>
      <c r="P848">
        <v>3.7770815711797301E-3</v>
      </c>
      <c r="Q848" t="s">
        <v>163</v>
      </c>
      <c r="S848" t="s">
        <v>213</v>
      </c>
      <c r="T848" t="s">
        <v>322</v>
      </c>
      <c r="U848">
        <v>5.0883779848113842E-3</v>
      </c>
      <c r="V848" t="s">
        <v>163</v>
      </c>
    </row>
    <row r="849" spans="9:22" x14ac:dyDescent="0.45">
      <c r="I849" t="s">
        <v>182</v>
      </c>
      <c r="J849" t="s">
        <v>323</v>
      </c>
      <c r="K849">
        <v>0</v>
      </c>
      <c r="L849" t="s">
        <v>163</v>
      </c>
      <c r="N849" t="s">
        <v>198</v>
      </c>
      <c r="O849" t="s">
        <v>323</v>
      </c>
      <c r="P849">
        <v>3.6596217340645566E-3</v>
      </c>
      <c r="Q849" t="s">
        <v>163</v>
      </c>
      <c r="S849" t="s">
        <v>213</v>
      </c>
      <c r="T849" t="s">
        <v>323</v>
      </c>
      <c r="U849">
        <v>5.1837863949676993E-3</v>
      </c>
      <c r="V849" t="s">
        <v>163</v>
      </c>
    </row>
    <row r="850" spans="9:22" x14ac:dyDescent="0.45">
      <c r="I850" t="s">
        <v>182</v>
      </c>
      <c r="J850" t="s">
        <v>324</v>
      </c>
      <c r="K850">
        <v>0</v>
      </c>
      <c r="L850" t="s">
        <v>163</v>
      </c>
      <c r="N850" t="s">
        <v>198</v>
      </c>
      <c r="O850" t="s">
        <v>324</v>
      </c>
      <c r="P850">
        <v>1.4317438898204768E-2</v>
      </c>
      <c r="Q850" t="s">
        <v>163</v>
      </c>
      <c r="S850" t="s">
        <v>213</v>
      </c>
      <c r="T850" t="s">
        <v>324</v>
      </c>
      <c r="U850">
        <v>2.0388054267473827E-2</v>
      </c>
      <c r="V850" t="s">
        <v>163</v>
      </c>
    </row>
    <row r="851" spans="9:22" x14ac:dyDescent="0.45">
      <c r="I851" t="s">
        <v>182</v>
      </c>
      <c r="J851" t="s">
        <v>325</v>
      </c>
      <c r="K851">
        <v>2.6059346406185936E-3</v>
      </c>
      <c r="L851" t="s">
        <v>163</v>
      </c>
      <c r="N851" t="s">
        <v>198</v>
      </c>
      <c r="O851" t="s">
        <v>325</v>
      </c>
      <c r="P851">
        <v>3.6039238990891904E-2</v>
      </c>
      <c r="Q851" t="s">
        <v>163</v>
      </c>
      <c r="S851" t="s">
        <v>213</v>
      </c>
      <c r="T851" t="s">
        <v>325</v>
      </c>
      <c r="U851">
        <v>3.0202507215532557E-2</v>
      </c>
      <c r="V851" t="s">
        <v>163</v>
      </c>
    </row>
    <row r="852" spans="9:22" x14ac:dyDescent="0.45">
      <c r="I852" t="s">
        <v>182</v>
      </c>
      <c r="J852" t="s">
        <v>326</v>
      </c>
      <c r="K852">
        <v>4.552478486675688E-3</v>
      </c>
      <c r="L852" t="s">
        <v>163</v>
      </c>
      <c r="N852" t="s">
        <v>198</v>
      </c>
      <c r="O852" t="s">
        <v>326</v>
      </c>
      <c r="P852">
        <v>4.8850937958949082E-3</v>
      </c>
      <c r="Q852" t="s">
        <v>163</v>
      </c>
      <c r="S852" t="s">
        <v>213</v>
      </c>
      <c r="T852" t="s">
        <v>326</v>
      </c>
      <c r="U852">
        <v>4.1970727589470827E-3</v>
      </c>
      <c r="V852" t="s">
        <v>163</v>
      </c>
    </row>
    <row r="853" spans="9:22" x14ac:dyDescent="0.45">
      <c r="I853" t="s">
        <v>182</v>
      </c>
      <c r="J853" t="s">
        <v>327</v>
      </c>
      <c r="K853">
        <v>2.3565046164057912E-2</v>
      </c>
      <c r="L853" t="s">
        <v>163</v>
      </c>
      <c r="N853" t="s">
        <v>198</v>
      </c>
      <c r="O853" t="s">
        <v>327</v>
      </c>
      <c r="P853">
        <v>1.5457228465337902E-2</v>
      </c>
      <c r="Q853" t="s">
        <v>163</v>
      </c>
      <c r="S853" t="s">
        <v>213</v>
      </c>
      <c r="T853" t="s">
        <v>327</v>
      </c>
      <c r="U853">
        <v>1.3299791133990005E-2</v>
      </c>
      <c r="V853" t="s">
        <v>163</v>
      </c>
    </row>
    <row r="854" spans="9:22" x14ac:dyDescent="0.45">
      <c r="I854" t="s">
        <v>182</v>
      </c>
      <c r="J854" t="s">
        <v>328</v>
      </c>
      <c r="K854">
        <v>5.6222643760957564E-2</v>
      </c>
      <c r="L854" t="s">
        <v>163</v>
      </c>
      <c r="N854" t="s">
        <v>198</v>
      </c>
      <c r="O854" t="s">
        <v>328</v>
      </c>
      <c r="P854">
        <v>3.3774648279891982E-2</v>
      </c>
      <c r="Q854" t="s">
        <v>163</v>
      </c>
      <c r="S854" t="s">
        <v>213</v>
      </c>
      <c r="T854" t="s">
        <v>328</v>
      </c>
      <c r="U854">
        <v>2.75772164896998E-2</v>
      </c>
      <c r="V854" t="s">
        <v>163</v>
      </c>
    </row>
    <row r="855" spans="9:22" x14ac:dyDescent="0.45">
      <c r="I855" t="s">
        <v>182</v>
      </c>
      <c r="J855" t="s">
        <v>329</v>
      </c>
      <c r="K855">
        <v>6.3934001151168254E-3</v>
      </c>
      <c r="L855" t="s">
        <v>163</v>
      </c>
      <c r="N855" t="s">
        <v>198</v>
      </c>
      <c r="O855" t="s">
        <v>329</v>
      </c>
      <c r="P855">
        <v>5.3308276753781785E-3</v>
      </c>
      <c r="Q855" t="s">
        <v>163</v>
      </c>
      <c r="S855" t="s">
        <v>213</v>
      </c>
      <c r="T855" t="s">
        <v>329</v>
      </c>
      <c r="U855">
        <v>4.5398188791220912E-3</v>
      </c>
      <c r="V855" t="s">
        <v>163</v>
      </c>
    </row>
    <row r="856" spans="9:22" x14ac:dyDescent="0.45">
      <c r="I856" t="s">
        <v>182</v>
      </c>
      <c r="J856" t="s">
        <v>330</v>
      </c>
      <c r="K856">
        <v>4.5137519173658507E-3</v>
      </c>
      <c r="L856" t="s">
        <v>163</v>
      </c>
      <c r="N856" t="s">
        <v>198</v>
      </c>
      <c r="O856" t="s">
        <v>330</v>
      </c>
      <c r="P856">
        <v>5.1572915100120834E-3</v>
      </c>
      <c r="Q856" t="s">
        <v>163</v>
      </c>
      <c r="S856" t="s">
        <v>213</v>
      </c>
      <c r="T856" t="s">
        <v>330</v>
      </c>
      <c r="U856">
        <v>4.5549382442355048E-3</v>
      </c>
      <c r="V856" t="s">
        <v>163</v>
      </c>
    </row>
    <row r="857" spans="9:22" x14ac:dyDescent="0.45">
      <c r="I857" t="s">
        <v>182</v>
      </c>
      <c r="J857" t="s">
        <v>331</v>
      </c>
      <c r="K857">
        <v>0</v>
      </c>
      <c r="L857" t="s">
        <v>163</v>
      </c>
      <c r="N857" t="s">
        <v>198</v>
      </c>
      <c r="O857" t="s">
        <v>331</v>
      </c>
      <c r="P857">
        <v>4.8719854304726945E-3</v>
      </c>
      <c r="Q857" t="s">
        <v>163</v>
      </c>
      <c r="S857" t="s">
        <v>213</v>
      </c>
      <c r="T857" t="s">
        <v>331</v>
      </c>
      <c r="U857">
        <v>4.5747340621934331E-3</v>
      </c>
      <c r="V857" t="s">
        <v>163</v>
      </c>
    </row>
    <row r="858" spans="9:22" x14ac:dyDescent="0.45">
      <c r="I858" t="s">
        <v>182</v>
      </c>
      <c r="J858" t="s">
        <v>332</v>
      </c>
      <c r="K858">
        <v>0</v>
      </c>
      <c r="L858" t="s">
        <v>163</v>
      </c>
      <c r="N858" t="s">
        <v>198</v>
      </c>
      <c r="O858" t="s">
        <v>332</v>
      </c>
      <c r="P858">
        <v>1.8498750856735566E-2</v>
      </c>
      <c r="Q858" t="s">
        <v>163</v>
      </c>
      <c r="S858" t="s">
        <v>213</v>
      </c>
      <c r="T858" t="s">
        <v>332</v>
      </c>
      <c r="U858">
        <v>1.8162045859900753E-2</v>
      </c>
      <c r="V858" t="s">
        <v>163</v>
      </c>
    </row>
    <row r="859" spans="9:22" x14ac:dyDescent="0.45">
      <c r="I859" t="s">
        <v>182</v>
      </c>
      <c r="J859" t="s">
        <v>333</v>
      </c>
      <c r="K859">
        <v>8.3458818789992114E-3</v>
      </c>
      <c r="L859" t="s">
        <v>163</v>
      </c>
      <c r="N859" t="s">
        <v>198</v>
      </c>
      <c r="O859" t="s">
        <v>333</v>
      </c>
      <c r="P859">
        <v>1.414324953486704E-2</v>
      </c>
      <c r="Q859" t="s">
        <v>163</v>
      </c>
      <c r="S859" t="s">
        <v>213</v>
      </c>
      <c r="T859" t="s">
        <v>333</v>
      </c>
      <c r="U859">
        <v>1.8048125927814143E-2</v>
      </c>
      <c r="V859" t="s">
        <v>163</v>
      </c>
    </row>
    <row r="860" spans="9:22" x14ac:dyDescent="0.45">
      <c r="I860" t="s">
        <v>182</v>
      </c>
      <c r="J860" t="s">
        <v>334</v>
      </c>
      <c r="K860">
        <v>8.2411101224114276E-3</v>
      </c>
      <c r="L860" t="s">
        <v>163</v>
      </c>
      <c r="N860" t="s">
        <v>198</v>
      </c>
      <c r="O860" t="s">
        <v>334</v>
      </c>
      <c r="P860">
        <v>2.21958709712918E-3</v>
      </c>
      <c r="Q860" t="s">
        <v>163</v>
      </c>
      <c r="S860" t="s">
        <v>213</v>
      </c>
      <c r="T860" t="s">
        <v>334</v>
      </c>
      <c r="U860">
        <v>2.2238266401499269E-3</v>
      </c>
      <c r="V860" t="s">
        <v>163</v>
      </c>
    </row>
    <row r="861" spans="9:22" x14ac:dyDescent="0.45">
      <c r="I861" t="s">
        <v>182</v>
      </c>
      <c r="J861" t="s">
        <v>335</v>
      </c>
      <c r="K861">
        <v>3.2283333594866306E-2</v>
      </c>
      <c r="L861" t="s">
        <v>163</v>
      </c>
      <c r="N861" t="s">
        <v>198</v>
      </c>
      <c r="O861" t="s">
        <v>335</v>
      </c>
      <c r="P861">
        <v>7.4110742725535918E-3</v>
      </c>
      <c r="Q861" t="s">
        <v>163</v>
      </c>
      <c r="S861" t="s">
        <v>213</v>
      </c>
      <c r="T861" t="s">
        <v>335</v>
      </c>
      <c r="U861">
        <v>6.3650048319938424E-3</v>
      </c>
      <c r="V861" t="s">
        <v>163</v>
      </c>
    </row>
    <row r="862" spans="9:22" x14ac:dyDescent="0.45">
      <c r="I862" t="s">
        <v>182</v>
      </c>
      <c r="J862" t="s">
        <v>336</v>
      </c>
      <c r="K862">
        <v>6.7927406477833754E-2</v>
      </c>
      <c r="L862" t="s">
        <v>163</v>
      </c>
      <c r="N862" t="s">
        <v>198</v>
      </c>
      <c r="O862" t="s">
        <v>336</v>
      </c>
      <c r="P862">
        <v>1.7620368153575459E-2</v>
      </c>
      <c r="Q862" t="s">
        <v>163</v>
      </c>
      <c r="S862" t="s">
        <v>213</v>
      </c>
      <c r="T862" t="s">
        <v>336</v>
      </c>
      <c r="U862">
        <v>1.3619939562226858E-2</v>
      </c>
      <c r="V862" t="s">
        <v>163</v>
      </c>
    </row>
    <row r="863" spans="9:22" x14ac:dyDescent="0.45">
      <c r="I863" t="s">
        <v>182</v>
      </c>
      <c r="J863" t="s">
        <v>337</v>
      </c>
      <c r="K863">
        <v>8.7521973794001274E-3</v>
      </c>
      <c r="L863" t="s">
        <v>163</v>
      </c>
      <c r="N863" t="s">
        <v>198</v>
      </c>
      <c r="O863" t="s">
        <v>337</v>
      </c>
      <c r="P863">
        <v>2.7999064564829751E-3</v>
      </c>
      <c r="Q863" t="s">
        <v>163</v>
      </c>
      <c r="S863" t="s">
        <v>213</v>
      </c>
      <c r="T863" t="s">
        <v>337</v>
      </c>
      <c r="U863">
        <v>2.6553410666589122E-3</v>
      </c>
      <c r="V863" t="s">
        <v>163</v>
      </c>
    </row>
    <row r="864" spans="9:22" x14ac:dyDescent="0.45">
      <c r="I864" t="s">
        <v>182</v>
      </c>
      <c r="J864" t="s">
        <v>338</v>
      </c>
      <c r="K864">
        <v>7.2830750561696687E-3</v>
      </c>
      <c r="L864" t="s">
        <v>163</v>
      </c>
      <c r="N864" t="s">
        <v>198</v>
      </c>
      <c r="O864" t="s">
        <v>338</v>
      </c>
      <c r="P864">
        <v>2.6844320633031709E-3</v>
      </c>
      <c r="Q864" t="s">
        <v>163</v>
      </c>
      <c r="S864" t="s">
        <v>213</v>
      </c>
      <c r="T864" t="s">
        <v>338</v>
      </c>
      <c r="U864">
        <v>2.6730170376483872E-3</v>
      </c>
      <c r="V864" t="s">
        <v>163</v>
      </c>
    </row>
    <row r="865" spans="9:22" x14ac:dyDescent="0.45">
      <c r="I865" t="s">
        <v>182</v>
      </c>
      <c r="J865" t="s">
        <v>339</v>
      </c>
      <c r="K865">
        <v>3.9779988396550035E-3</v>
      </c>
      <c r="L865" t="s">
        <v>163</v>
      </c>
      <c r="N865" t="s">
        <v>198</v>
      </c>
      <c r="O865" t="s">
        <v>339</v>
      </c>
      <c r="P865">
        <v>2.5248494647963833E-3</v>
      </c>
      <c r="Q865" t="s">
        <v>163</v>
      </c>
      <c r="S865" t="s">
        <v>213</v>
      </c>
      <c r="T865" t="s">
        <v>339</v>
      </c>
      <c r="U865">
        <v>2.685356159901957E-3</v>
      </c>
      <c r="V865" t="s">
        <v>163</v>
      </c>
    </row>
    <row r="866" spans="9:22" x14ac:dyDescent="0.45">
      <c r="I866" t="s">
        <v>182</v>
      </c>
      <c r="J866" t="s">
        <v>340</v>
      </c>
      <c r="K866">
        <v>0</v>
      </c>
      <c r="L866" t="s">
        <v>163</v>
      </c>
      <c r="N866" t="s">
        <v>198</v>
      </c>
      <c r="O866" t="s">
        <v>340</v>
      </c>
      <c r="P866">
        <v>9.3242461978842381E-3</v>
      </c>
      <c r="Q866" t="s">
        <v>163</v>
      </c>
      <c r="S866" t="s">
        <v>213</v>
      </c>
      <c r="T866" t="s">
        <v>340</v>
      </c>
      <c r="U866">
        <v>1.1111027100614021E-2</v>
      </c>
      <c r="V866" t="s">
        <v>163</v>
      </c>
    </row>
    <row r="867" spans="9:22" x14ac:dyDescent="0.45">
      <c r="I867" t="s">
        <v>182</v>
      </c>
      <c r="J867" t="s">
        <v>341</v>
      </c>
      <c r="K867">
        <v>8.3801916774472445E-3</v>
      </c>
      <c r="L867" t="s">
        <v>163</v>
      </c>
      <c r="N867" t="s">
        <v>198</v>
      </c>
      <c r="O867" t="s">
        <v>341</v>
      </c>
      <c r="P867">
        <v>2.2240772356013253E-2</v>
      </c>
      <c r="Q867" t="s">
        <v>163</v>
      </c>
      <c r="S867" t="s">
        <v>213</v>
      </c>
      <c r="T867" t="s">
        <v>341</v>
      </c>
      <c r="U867">
        <v>2.3490893725154206E-2</v>
      </c>
      <c r="V867" t="s">
        <v>163</v>
      </c>
    </row>
    <row r="868" spans="9:22" x14ac:dyDescent="0.45">
      <c r="I868" t="s">
        <v>182</v>
      </c>
      <c r="J868" t="s">
        <v>342</v>
      </c>
      <c r="K868">
        <v>7.6964398651464608E-3</v>
      </c>
      <c r="L868" t="s">
        <v>163</v>
      </c>
      <c r="N868" t="s">
        <v>198</v>
      </c>
      <c r="O868" t="s">
        <v>342</v>
      </c>
      <c r="P868">
        <v>3.2881243377400498E-3</v>
      </c>
      <c r="Q868" t="s">
        <v>163</v>
      </c>
      <c r="S868" t="s">
        <v>213</v>
      </c>
      <c r="T868" t="s">
        <v>342</v>
      </c>
      <c r="U868">
        <v>3.2824278072131727E-3</v>
      </c>
      <c r="V868" t="s">
        <v>163</v>
      </c>
    </row>
    <row r="869" spans="9:22" x14ac:dyDescent="0.45">
      <c r="I869" t="s">
        <v>182</v>
      </c>
      <c r="J869" t="s">
        <v>343</v>
      </c>
      <c r="K869">
        <v>2.9767660435760152E-2</v>
      </c>
      <c r="L869" t="s">
        <v>163</v>
      </c>
      <c r="N869" t="s">
        <v>198</v>
      </c>
      <c r="O869" t="s">
        <v>343</v>
      </c>
      <c r="P869">
        <v>1.0660844000769779E-2</v>
      </c>
      <c r="Q869" t="s">
        <v>163</v>
      </c>
      <c r="S869" t="s">
        <v>213</v>
      </c>
      <c r="T869" t="s">
        <v>343</v>
      </c>
      <c r="U869">
        <v>1.0152732878454114E-2</v>
      </c>
      <c r="V869" t="s">
        <v>163</v>
      </c>
    </row>
    <row r="870" spans="9:22" x14ac:dyDescent="0.45">
      <c r="I870" t="s">
        <v>182</v>
      </c>
      <c r="J870" t="s">
        <v>344</v>
      </c>
      <c r="K870">
        <v>6.6698795199508984E-2</v>
      </c>
      <c r="L870" t="s">
        <v>163</v>
      </c>
      <c r="N870" t="s">
        <v>198</v>
      </c>
      <c r="O870" t="s">
        <v>344</v>
      </c>
      <c r="P870">
        <v>2.2340756974560363E-2</v>
      </c>
      <c r="Q870" t="s">
        <v>163</v>
      </c>
      <c r="S870" t="s">
        <v>213</v>
      </c>
      <c r="T870" t="s">
        <v>344</v>
      </c>
      <c r="U870">
        <v>2.0461972240530431E-2</v>
      </c>
      <c r="V870" t="s">
        <v>163</v>
      </c>
    </row>
    <row r="871" spans="9:22" x14ac:dyDescent="0.45">
      <c r="I871" t="s">
        <v>182</v>
      </c>
      <c r="J871" t="s">
        <v>345</v>
      </c>
      <c r="K871">
        <v>8.485090858829536E-3</v>
      </c>
      <c r="L871" t="s">
        <v>163</v>
      </c>
      <c r="N871" t="s">
        <v>198</v>
      </c>
      <c r="O871" t="s">
        <v>345</v>
      </c>
      <c r="P871">
        <v>3.4814703668942662E-3</v>
      </c>
      <c r="Q871" t="s">
        <v>163</v>
      </c>
      <c r="S871" t="s">
        <v>213</v>
      </c>
      <c r="T871" t="s">
        <v>345</v>
      </c>
      <c r="U871">
        <v>3.4759923187160698E-3</v>
      </c>
      <c r="V871" t="s">
        <v>163</v>
      </c>
    </row>
    <row r="872" spans="9:22" x14ac:dyDescent="0.45">
      <c r="I872" t="s">
        <v>182</v>
      </c>
      <c r="J872" t="s">
        <v>346</v>
      </c>
      <c r="K872">
        <v>7.3128710541792551E-3</v>
      </c>
      <c r="L872" t="s">
        <v>163</v>
      </c>
      <c r="N872" t="s">
        <v>198</v>
      </c>
      <c r="O872" t="s">
        <v>346</v>
      </c>
      <c r="P872">
        <v>3.2509971839412666E-3</v>
      </c>
      <c r="Q872" t="s">
        <v>163</v>
      </c>
      <c r="S872" t="s">
        <v>213</v>
      </c>
      <c r="T872" t="s">
        <v>346</v>
      </c>
      <c r="U872">
        <v>3.5009967564567017E-3</v>
      </c>
      <c r="V872" t="s">
        <v>163</v>
      </c>
    </row>
    <row r="873" spans="9:22" x14ac:dyDescent="0.45">
      <c r="I873" t="s">
        <v>182</v>
      </c>
      <c r="J873" t="s">
        <v>347</v>
      </c>
      <c r="K873">
        <v>5.0750319333693825E-3</v>
      </c>
      <c r="L873" t="s">
        <v>163</v>
      </c>
      <c r="N873" t="s">
        <v>198</v>
      </c>
      <c r="O873" t="s">
        <v>347</v>
      </c>
      <c r="P873">
        <v>3.0595588932770127E-3</v>
      </c>
      <c r="Q873" t="s">
        <v>163</v>
      </c>
      <c r="S873" t="s">
        <v>213</v>
      </c>
      <c r="T873" t="s">
        <v>347</v>
      </c>
      <c r="U873">
        <v>3.4606876321911987E-3</v>
      </c>
      <c r="V873" t="s">
        <v>163</v>
      </c>
    </row>
    <row r="874" spans="9:22" x14ac:dyDescent="0.45">
      <c r="I874" t="s">
        <v>182</v>
      </c>
      <c r="J874" t="s">
        <v>348</v>
      </c>
      <c r="K874">
        <v>0</v>
      </c>
      <c r="L874" t="s">
        <v>163</v>
      </c>
      <c r="N874" t="s">
        <v>198</v>
      </c>
      <c r="O874" t="s">
        <v>348</v>
      </c>
      <c r="P874">
        <v>1.1715942964484504E-2</v>
      </c>
      <c r="Q874" t="s">
        <v>163</v>
      </c>
      <c r="S874" t="s">
        <v>213</v>
      </c>
      <c r="T874" t="s">
        <v>348</v>
      </c>
      <c r="U874">
        <v>1.3336335783076581E-2</v>
      </c>
      <c r="V874" t="s">
        <v>163</v>
      </c>
    </row>
    <row r="875" spans="9:22" x14ac:dyDescent="0.45">
      <c r="I875" t="s">
        <v>183</v>
      </c>
      <c r="J875" t="s">
        <v>162</v>
      </c>
      <c r="K875">
        <v>5.4810360802704534E-3</v>
      </c>
      <c r="L875" t="s">
        <v>163</v>
      </c>
      <c r="N875" t="s">
        <v>199</v>
      </c>
      <c r="O875" t="s">
        <v>162</v>
      </c>
      <c r="P875">
        <v>2.6298944304332321E-2</v>
      </c>
      <c r="Q875" t="s">
        <v>163</v>
      </c>
      <c r="S875" t="s">
        <v>214</v>
      </c>
      <c r="T875" t="s">
        <v>162</v>
      </c>
      <c r="U875">
        <v>2.8980063426077042E-2</v>
      </c>
      <c r="V875" t="s">
        <v>163</v>
      </c>
    </row>
    <row r="876" spans="9:22" x14ac:dyDescent="0.45">
      <c r="I876" t="s">
        <v>183</v>
      </c>
      <c r="J876" t="s">
        <v>164</v>
      </c>
      <c r="K876">
        <v>7.9877368973674361E-3</v>
      </c>
      <c r="L876" t="s">
        <v>163</v>
      </c>
      <c r="N876" t="s">
        <v>199</v>
      </c>
      <c r="O876" t="s">
        <v>164</v>
      </c>
      <c r="P876">
        <v>3.4568574313955545E-3</v>
      </c>
      <c r="Q876" t="s">
        <v>163</v>
      </c>
      <c r="S876" t="s">
        <v>214</v>
      </c>
      <c r="T876" t="s">
        <v>164</v>
      </c>
      <c r="U876">
        <v>4.3548784869506564E-3</v>
      </c>
      <c r="V876" t="s">
        <v>163</v>
      </c>
    </row>
    <row r="877" spans="9:22" x14ac:dyDescent="0.45">
      <c r="I877" t="s">
        <v>183</v>
      </c>
      <c r="J877" t="s">
        <v>165</v>
      </c>
      <c r="K877">
        <v>3.4269639051763397E-2</v>
      </c>
      <c r="L877" t="s">
        <v>163</v>
      </c>
      <c r="N877" t="s">
        <v>199</v>
      </c>
      <c r="O877" t="s">
        <v>165</v>
      </c>
      <c r="P877">
        <v>1.1142253297511433E-2</v>
      </c>
      <c r="Q877" t="s">
        <v>163</v>
      </c>
      <c r="S877" t="s">
        <v>214</v>
      </c>
      <c r="T877" t="s">
        <v>165</v>
      </c>
      <c r="U877">
        <v>1.2457974018342493E-2</v>
      </c>
      <c r="V877" t="s">
        <v>163</v>
      </c>
    </row>
    <row r="878" spans="9:22" x14ac:dyDescent="0.45">
      <c r="I878" t="s">
        <v>183</v>
      </c>
      <c r="J878" t="s">
        <v>256</v>
      </c>
      <c r="K878">
        <v>7.8901411001671348E-2</v>
      </c>
      <c r="L878" t="s">
        <v>163</v>
      </c>
      <c r="N878" t="s">
        <v>199</v>
      </c>
      <c r="O878" t="s">
        <v>256</v>
      </c>
      <c r="P878">
        <v>2.8797937605648742E-2</v>
      </c>
      <c r="Q878" t="s">
        <v>163</v>
      </c>
      <c r="S878" t="s">
        <v>214</v>
      </c>
      <c r="T878" t="s">
        <v>256</v>
      </c>
      <c r="U878">
        <v>2.6624227882537686E-2</v>
      </c>
      <c r="V878" t="s">
        <v>163</v>
      </c>
    </row>
    <row r="879" spans="9:22" x14ac:dyDescent="0.45">
      <c r="I879" t="s">
        <v>183</v>
      </c>
      <c r="J879" t="s">
        <v>257</v>
      </c>
      <c r="K879">
        <v>1.034257296855828E-2</v>
      </c>
      <c r="L879" t="s">
        <v>163</v>
      </c>
      <c r="N879" t="s">
        <v>199</v>
      </c>
      <c r="O879" t="s">
        <v>257</v>
      </c>
      <c r="P879">
        <v>4.446314591512862E-3</v>
      </c>
      <c r="Q879" t="s">
        <v>163</v>
      </c>
      <c r="S879" t="s">
        <v>214</v>
      </c>
      <c r="T879" t="s">
        <v>257</v>
      </c>
      <c r="U879">
        <v>4.8205172127658881E-3</v>
      </c>
      <c r="V879" t="s">
        <v>163</v>
      </c>
    </row>
    <row r="880" spans="9:22" x14ac:dyDescent="0.45">
      <c r="I880" t="s">
        <v>183</v>
      </c>
      <c r="J880" t="s">
        <v>258</v>
      </c>
      <c r="K880">
        <v>9.0868628331636798E-3</v>
      </c>
      <c r="L880" t="s">
        <v>163</v>
      </c>
      <c r="N880" t="s">
        <v>199</v>
      </c>
      <c r="O880" t="s">
        <v>258</v>
      </c>
      <c r="P880">
        <v>4.1547173969965013E-3</v>
      </c>
      <c r="Q880" t="s">
        <v>163</v>
      </c>
      <c r="S880" t="s">
        <v>214</v>
      </c>
      <c r="T880" t="s">
        <v>258</v>
      </c>
      <c r="U880">
        <v>4.8043708952104063E-3</v>
      </c>
      <c r="V880" t="s">
        <v>163</v>
      </c>
    </row>
    <row r="881" spans="9:22" x14ac:dyDescent="0.45">
      <c r="I881" t="s">
        <v>183</v>
      </c>
      <c r="J881" t="s">
        <v>301</v>
      </c>
      <c r="K881">
        <v>6.1071734055210859E-3</v>
      </c>
      <c r="L881" t="s">
        <v>163</v>
      </c>
      <c r="N881" t="s">
        <v>199</v>
      </c>
      <c r="O881" t="s">
        <v>301</v>
      </c>
      <c r="P881">
        <v>3.9337159055673728E-3</v>
      </c>
      <c r="Q881" t="s">
        <v>163</v>
      </c>
      <c r="S881" t="s">
        <v>214</v>
      </c>
      <c r="T881" t="s">
        <v>301</v>
      </c>
      <c r="U881">
        <v>4.8237912307986207E-3</v>
      </c>
      <c r="V881" t="s">
        <v>163</v>
      </c>
    </row>
    <row r="882" spans="9:22" x14ac:dyDescent="0.45">
      <c r="I882" t="s">
        <v>183</v>
      </c>
      <c r="J882" t="s">
        <v>302</v>
      </c>
      <c r="K882">
        <v>7.7481231933991903E-4</v>
      </c>
      <c r="L882" t="s">
        <v>163</v>
      </c>
      <c r="N882" t="s">
        <v>199</v>
      </c>
      <c r="O882" t="s">
        <v>302</v>
      </c>
      <c r="P882">
        <v>1.4549582089841917E-2</v>
      </c>
      <c r="Q882" t="s">
        <v>163</v>
      </c>
      <c r="S882" t="s">
        <v>214</v>
      </c>
      <c r="T882" t="s">
        <v>302</v>
      </c>
      <c r="U882">
        <v>1.7932532255838452E-2</v>
      </c>
      <c r="V882" t="s">
        <v>163</v>
      </c>
    </row>
    <row r="883" spans="9:22" x14ac:dyDescent="0.45">
      <c r="I883" t="s">
        <v>183</v>
      </c>
      <c r="J883" t="s">
        <v>166</v>
      </c>
      <c r="K883">
        <v>2.3946908398427631E-3</v>
      </c>
      <c r="L883" t="s">
        <v>163</v>
      </c>
      <c r="N883" t="s">
        <v>199</v>
      </c>
      <c r="O883" t="s">
        <v>166</v>
      </c>
      <c r="P883">
        <v>1.433338694179196E-2</v>
      </c>
      <c r="Q883" t="s">
        <v>163</v>
      </c>
      <c r="S883" t="s">
        <v>214</v>
      </c>
      <c r="T883" t="s">
        <v>166</v>
      </c>
      <c r="U883">
        <v>1.4576863319863569E-2</v>
      </c>
      <c r="V883" t="s">
        <v>163</v>
      </c>
    </row>
    <row r="884" spans="9:22" x14ac:dyDescent="0.45">
      <c r="I884" t="s">
        <v>183</v>
      </c>
      <c r="J884" t="s">
        <v>167</v>
      </c>
      <c r="K884">
        <v>5.1438513007901051E-3</v>
      </c>
      <c r="L884" t="s">
        <v>163</v>
      </c>
      <c r="N884" t="s">
        <v>199</v>
      </c>
      <c r="O884" t="s">
        <v>167</v>
      </c>
      <c r="P884">
        <v>2.0284533434214878E-3</v>
      </c>
      <c r="Q884" t="s">
        <v>163</v>
      </c>
      <c r="S884" t="s">
        <v>214</v>
      </c>
      <c r="T884" t="s">
        <v>167</v>
      </c>
      <c r="U884">
        <v>2.3586489445174171E-3</v>
      </c>
      <c r="V884" t="s">
        <v>163</v>
      </c>
    </row>
    <row r="885" spans="9:22" x14ac:dyDescent="0.45">
      <c r="I885" t="s">
        <v>183</v>
      </c>
      <c r="J885" t="s">
        <v>168</v>
      </c>
      <c r="K885">
        <v>2.6653437659574699E-2</v>
      </c>
      <c r="L885" t="s">
        <v>163</v>
      </c>
      <c r="N885" t="s">
        <v>199</v>
      </c>
      <c r="O885" t="s">
        <v>168</v>
      </c>
      <c r="P885">
        <v>6.6640814448027082E-3</v>
      </c>
      <c r="Q885" t="s">
        <v>163</v>
      </c>
      <c r="S885" t="s">
        <v>214</v>
      </c>
      <c r="T885" t="s">
        <v>168</v>
      </c>
      <c r="U885">
        <v>7.0499928598159248E-3</v>
      </c>
      <c r="V885" t="s">
        <v>163</v>
      </c>
    </row>
    <row r="886" spans="9:22" x14ac:dyDescent="0.45">
      <c r="I886" t="s">
        <v>183</v>
      </c>
      <c r="J886" t="s">
        <v>259</v>
      </c>
      <c r="K886">
        <v>6.6053791580189425E-2</v>
      </c>
      <c r="L886" t="s">
        <v>163</v>
      </c>
      <c r="N886" t="s">
        <v>199</v>
      </c>
      <c r="O886" t="s">
        <v>259</v>
      </c>
      <c r="P886">
        <v>1.8027381498578771E-2</v>
      </c>
      <c r="Q886" t="s">
        <v>163</v>
      </c>
      <c r="S886" t="s">
        <v>214</v>
      </c>
      <c r="T886" t="s">
        <v>259</v>
      </c>
      <c r="U886">
        <v>1.4309462315839043E-2</v>
      </c>
      <c r="V886" t="s">
        <v>163</v>
      </c>
    </row>
    <row r="887" spans="9:22" x14ac:dyDescent="0.45">
      <c r="I887" t="s">
        <v>183</v>
      </c>
      <c r="J887" t="s">
        <v>260</v>
      </c>
      <c r="K887">
        <v>8.7848650003079804E-3</v>
      </c>
      <c r="L887" t="s">
        <v>163</v>
      </c>
      <c r="N887" t="s">
        <v>199</v>
      </c>
      <c r="O887" t="s">
        <v>260</v>
      </c>
      <c r="P887">
        <v>3.0099031770532618E-3</v>
      </c>
      <c r="Q887" t="s">
        <v>163</v>
      </c>
      <c r="S887" t="s">
        <v>214</v>
      </c>
      <c r="T887" t="s">
        <v>260</v>
      </c>
      <c r="U887">
        <v>2.6133515766823966E-3</v>
      </c>
      <c r="V887" t="s">
        <v>163</v>
      </c>
    </row>
    <row r="888" spans="9:22" x14ac:dyDescent="0.45">
      <c r="I888" t="s">
        <v>183</v>
      </c>
      <c r="J888" t="s">
        <v>261</v>
      </c>
      <c r="K888">
        <v>7.0841371891588517E-3</v>
      </c>
      <c r="L888" t="s">
        <v>163</v>
      </c>
      <c r="N888" t="s">
        <v>199</v>
      </c>
      <c r="O888" t="s">
        <v>261</v>
      </c>
      <c r="P888">
        <v>2.7732986265369178E-3</v>
      </c>
      <c r="Q888" t="s">
        <v>163</v>
      </c>
      <c r="S888" t="s">
        <v>214</v>
      </c>
      <c r="T888" t="s">
        <v>261</v>
      </c>
      <c r="U888">
        <v>2.5621924462684129E-3</v>
      </c>
      <c r="V888" t="s">
        <v>163</v>
      </c>
    </row>
    <row r="889" spans="9:22" x14ac:dyDescent="0.45">
      <c r="I889" t="s">
        <v>183</v>
      </c>
      <c r="J889" t="s">
        <v>303</v>
      </c>
      <c r="K889">
        <v>4.405188835812977E-3</v>
      </c>
      <c r="L889" t="s">
        <v>163</v>
      </c>
      <c r="N889" t="s">
        <v>199</v>
      </c>
      <c r="O889" t="s">
        <v>303</v>
      </c>
      <c r="P889">
        <v>2.5550218513448334E-3</v>
      </c>
      <c r="Q889" t="s">
        <v>163</v>
      </c>
      <c r="S889" t="s">
        <v>214</v>
      </c>
      <c r="T889" t="s">
        <v>303</v>
      </c>
      <c r="U889">
        <v>2.4921508761596568E-3</v>
      </c>
      <c r="V889" t="s">
        <v>163</v>
      </c>
    </row>
    <row r="890" spans="9:22" x14ac:dyDescent="0.45">
      <c r="I890" t="s">
        <v>183</v>
      </c>
      <c r="J890" t="s">
        <v>304</v>
      </c>
      <c r="K890">
        <v>0</v>
      </c>
      <c r="L890" t="s">
        <v>163</v>
      </c>
      <c r="N890" t="s">
        <v>199</v>
      </c>
      <c r="O890" t="s">
        <v>304</v>
      </c>
      <c r="P890">
        <v>9.0347828149818371E-3</v>
      </c>
      <c r="Q890" t="s">
        <v>163</v>
      </c>
      <c r="S890" t="s">
        <v>214</v>
      </c>
      <c r="T890" t="s">
        <v>304</v>
      </c>
      <c r="U890">
        <v>8.5135637097298166E-3</v>
      </c>
      <c r="V890" t="s">
        <v>163</v>
      </c>
    </row>
    <row r="891" spans="9:22" x14ac:dyDescent="0.45">
      <c r="I891" t="s">
        <v>183</v>
      </c>
      <c r="J891" t="s">
        <v>169</v>
      </c>
      <c r="K891">
        <v>0</v>
      </c>
      <c r="L891" t="s">
        <v>163</v>
      </c>
      <c r="N891" t="s">
        <v>199</v>
      </c>
      <c r="O891" t="s">
        <v>169</v>
      </c>
      <c r="P891">
        <v>2.0585899374762549E-2</v>
      </c>
      <c r="Q891" t="s">
        <v>163</v>
      </c>
      <c r="S891" t="s">
        <v>214</v>
      </c>
      <c r="T891" t="s">
        <v>169</v>
      </c>
      <c r="U891">
        <v>1.5840090734169077E-2</v>
      </c>
      <c r="V891" t="s">
        <v>163</v>
      </c>
    </row>
    <row r="892" spans="9:22" x14ac:dyDescent="0.45">
      <c r="I892" t="s">
        <v>183</v>
      </c>
      <c r="J892" t="s">
        <v>170</v>
      </c>
      <c r="K892">
        <v>3.6392689038379569E-3</v>
      </c>
      <c r="L892" t="s">
        <v>163</v>
      </c>
      <c r="N892" t="s">
        <v>199</v>
      </c>
      <c r="O892" t="s">
        <v>170</v>
      </c>
      <c r="P892">
        <v>2.633850313311906E-3</v>
      </c>
      <c r="Q892" t="s">
        <v>163</v>
      </c>
      <c r="S892" t="s">
        <v>214</v>
      </c>
      <c r="T892" t="s">
        <v>170</v>
      </c>
      <c r="U892">
        <v>2.2674447329332987E-3</v>
      </c>
      <c r="V892" t="s">
        <v>163</v>
      </c>
    </row>
    <row r="893" spans="9:22" x14ac:dyDescent="0.45">
      <c r="I893" t="s">
        <v>183</v>
      </c>
      <c r="J893" t="s">
        <v>171</v>
      </c>
      <c r="K893">
        <v>2.0474789965454623E-2</v>
      </c>
      <c r="L893" t="s">
        <v>163</v>
      </c>
      <c r="N893" t="s">
        <v>199</v>
      </c>
      <c r="O893" t="s">
        <v>171</v>
      </c>
      <c r="P893">
        <v>8.1685462940571038E-3</v>
      </c>
      <c r="Q893" t="s">
        <v>163</v>
      </c>
      <c r="S893" t="s">
        <v>214</v>
      </c>
      <c r="T893" t="s">
        <v>171</v>
      </c>
      <c r="U893">
        <v>6.7853071099858294E-3</v>
      </c>
      <c r="V893" t="s">
        <v>163</v>
      </c>
    </row>
    <row r="894" spans="9:22" x14ac:dyDescent="0.45">
      <c r="I894" t="s">
        <v>183</v>
      </c>
      <c r="J894" t="s">
        <v>262</v>
      </c>
      <c r="K894">
        <v>5.3891259546445539E-2</v>
      </c>
      <c r="L894" t="s">
        <v>163</v>
      </c>
      <c r="N894" t="s">
        <v>199</v>
      </c>
      <c r="O894" t="s">
        <v>262</v>
      </c>
      <c r="P894">
        <v>2.0097654608048243E-2</v>
      </c>
      <c r="Q894" t="s">
        <v>163</v>
      </c>
      <c r="S894" t="s">
        <v>214</v>
      </c>
      <c r="T894" t="s">
        <v>262</v>
      </c>
      <c r="U894">
        <v>1.4537691491503154E-2</v>
      </c>
      <c r="V894" t="s">
        <v>163</v>
      </c>
    </row>
    <row r="895" spans="9:22" x14ac:dyDescent="0.45">
      <c r="I895" t="s">
        <v>183</v>
      </c>
      <c r="J895" t="s">
        <v>263</v>
      </c>
      <c r="K895">
        <v>6.9335207898558685E-3</v>
      </c>
      <c r="L895" t="s">
        <v>163</v>
      </c>
      <c r="N895" t="s">
        <v>199</v>
      </c>
      <c r="O895" t="s">
        <v>263</v>
      </c>
      <c r="P895">
        <v>3.1735553293621944E-3</v>
      </c>
      <c r="Q895" t="s">
        <v>163</v>
      </c>
      <c r="S895" t="s">
        <v>214</v>
      </c>
      <c r="T895" t="s">
        <v>263</v>
      </c>
      <c r="U895">
        <v>2.8318772777357506E-3</v>
      </c>
      <c r="V895" t="s">
        <v>163</v>
      </c>
    </row>
    <row r="896" spans="9:22" x14ac:dyDescent="0.45">
      <c r="I896" t="s">
        <v>183</v>
      </c>
      <c r="J896" t="s">
        <v>264</v>
      </c>
      <c r="K896">
        <v>5.1256197124648507E-3</v>
      </c>
      <c r="L896" t="s">
        <v>163</v>
      </c>
      <c r="N896" t="s">
        <v>199</v>
      </c>
      <c r="O896" t="s">
        <v>264</v>
      </c>
      <c r="P896">
        <v>3.0876184378047394E-3</v>
      </c>
      <c r="Q896" t="s">
        <v>163</v>
      </c>
      <c r="S896" t="s">
        <v>214</v>
      </c>
      <c r="T896" t="s">
        <v>264</v>
      </c>
      <c r="U896">
        <v>2.8554593597576376E-3</v>
      </c>
      <c r="V896" t="s">
        <v>163</v>
      </c>
    </row>
    <row r="897" spans="9:22" x14ac:dyDescent="0.45">
      <c r="I897" t="s">
        <v>183</v>
      </c>
      <c r="J897" t="s">
        <v>305</v>
      </c>
      <c r="K897">
        <v>4.8718751896851696E-7</v>
      </c>
      <c r="L897" t="s">
        <v>163</v>
      </c>
      <c r="N897" t="s">
        <v>199</v>
      </c>
      <c r="O897" t="s">
        <v>305</v>
      </c>
      <c r="P897">
        <v>3.0664798167968836E-3</v>
      </c>
      <c r="Q897" t="s">
        <v>163</v>
      </c>
      <c r="S897" t="s">
        <v>214</v>
      </c>
      <c r="T897" t="s">
        <v>305</v>
      </c>
      <c r="U897">
        <v>2.8504113713625034E-3</v>
      </c>
      <c r="V897" t="s">
        <v>163</v>
      </c>
    </row>
    <row r="898" spans="9:22" x14ac:dyDescent="0.45">
      <c r="I898" t="s">
        <v>183</v>
      </c>
      <c r="J898" t="s">
        <v>306</v>
      </c>
      <c r="K898">
        <v>0</v>
      </c>
      <c r="L898" t="s">
        <v>163</v>
      </c>
      <c r="N898" t="s">
        <v>199</v>
      </c>
      <c r="O898" t="s">
        <v>306</v>
      </c>
      <c r="P898">
        <v>1.2319199268849546E-2</v>
      </c>
      <c r="Q898" t="s">
        <v>163</v>
      </c>
      <c r="S898" t="s">
        <v>214</v>
      </c>
      <c r="T898" t="s">
        <v>306</v>
      </c>
      <c r="U898">
        <v>1.0271857193452642E-2</v>
      </c>
      <c r="V898" t="s">
        <v>163</v>
      </c>
    </row>
    <row r="899" spans="9:22" x14ac:dyDescent="0.45">
      <c r="I899" t="s">
        <v>183</v>
      </c>
      <c r="J899" t="s">
        <v>172</v>
      </c>
      <c r="K899">
        <v>0</v>
      </c>
      <c r="L899" t="s">
        <v>163</v>
      </c>
      <c r="N899" t="s">
        <v>199</v>
      </c>
      <c r="O899" t="s">
        <v>172</v>
      </c>
      <c r="P899">
        <v>2.1912013575312455E-2</v>
      </c>
      <c r="Q899" t="s">
        <v>163</v>
      </c>
      <c r="S899" t="s">
        <v>214</v>
      </c>
      <c r="T899" t="s">
        <v>172</v>
      </c>
      <c r="U899">
        <v>1.8551808523945282E-2</v>
      </c>
      <c r="V899" t="s">
        <v>163</v>
      </c>
    </row>
    <row r="900" spans="9:22" x14ac:dyDescent="0.45">
      <c r="I900" t="s">
        <v>183</v>
      </c>
      <c r="J900" t="s">
        <v>173</v>
      </c>
      <c r="K900">
        <v>1.2813166739636683E-3</v>
      </c>
      <c r="L900" t="s">
        <v>163</v>
      </c>
      <c r="N900" t="s">
        <v>199</v>
      </c>
      <c r="O900" t="s">
        <v>173</v>
      </c>
      <c r="P900">
        <v>3.0322612981604083E-3</v>
      </c>
      <c r="Q900" t="s">
        <v>163</v>
      </c>
      <c r="S900" t="s">
        <v>214</v>
      </c>
      <c r="T900" t="s">
        <v>173</v>
      </c>
      <c r="U900">
        <v>2.4730818935185645E-3</v>
      </c>
      <c r="V900" t="s">
        <v>163</v>
      </c>
    </row>
    <row r="901" spans="9:22" x14ac:dyDescent="0.45">
      <c r="I901" t="s">
        <v>183</v>
      </c>
      <c r="J901" t="s">
        <v>174</v>
      </c>
      <c r="K901">
        <v>1.414947785460524E-2</v>
      </c>
      <c r="L901" t="s">
        <v>163</v>
      </c>
      <c r="N901" t="s">
        <v>199</v>
      </c>
      <c r="O901" t="s">
        <v>174</v>
      </c>
      <c r="P901">
        <v>8.7780989686347226E-3</v>
      </c>
      <c r="Q901" t="s">
        <v>163</v>
      </c>
      <c r="S901" t="s">
        <v>214</v>
      </c>
      <c r="T901" t="s">
        <v>174</v>
      </c>
      <c r="U901">
        <v>7.6727108253636751E-3</v>
      </c>
      <c r="V901" t="s">
        <v>163</v>
      </c>
    </row>
    <row r="902" spans="9:22" x14ac:dyDescent="0.45">
      <c r="I902" t="s">
        <v>183</v>
      </c>
      <c r="J902" t="s">
        <v>265</v>
      </c>
      <c r="K902">
        <v>3.1153871271074128E-2</v>
      </c>
      <c r="L902" t="s">
        <v>163</v>
      </c>
      <c r="N902" t="s">
        <v>199</v>
      </c>
      <c r="O902" t="s">
        <v>265</v>
      </c>
      <c r="P902">
        <v>2.2411660683316955E-2</v>
      </c>
      <c r="Q902" t="s">
        <v>163</v>
      </c>
      <c r="S902" t="s">
        <v>214</v>
      </c>
      <c r="T902" t="s">
        <v>265</v>
      </c>
      <c r="U902">
        <v>1.716599103183708E-2</v>
      </c>
      <c r="V902" t="s">
        <v>163</v>
      </c>
    </row>
    <row r="903" spans="9:22" x14ac:dyDescent="0.45">
      <c r="I903" t="s">
        <v>183</v>
      </c>
      <c r="J903" t="s">
        <v>266</v>
      </c>
      <c r="K903">
        <v>3.3960642258514823E-3</v>
      </c>
      <c r="L903" t="s">
        <v>163</v>
      </c>
      <c r="N903" t="s">
        <v>199</v>
      </c>
      <c r="O903" t="s">
        <v>266</v>
      </c>
      <c r="P903">
        <v>3.5402313441154822E-3</v>
      </c>
      <c r="Q903" t="s">
        <v>163</v>
      </c>
      <c r="S903" t="s">
        <v>214</v>
      </c>
      <c r="T903" t="s">
        <v>266</v>
      </c>
      <c r="U903">
        <v>2.8604209155485933E-3</v>
      </c>
      <c r="V903" t="s">
        <v>163</v>
      </c>
    </row>
    <row r="904" spans="9:22" x14ac:dyDescent="0.45">
      <c r="I904" t="s">
        <v>183</v>
      </c>
      <c r="J904" t="s">
        <v>267</v>
      </c>
      <c r="K904">
        <v>1.3617096505845339E-4</v>
      </c>
      <c r="L904" t="s">
        <v>163</v>
      </c>
      <c r="N904" t="s">
        <v>199</v>
      </c>
      <c r="O904" t="s">
        <v>267</v>
      </c>
      <c r="P904">
        <v>3.2788783688327034E-3</v>
      </c>
      <c r="Q904" t="s">
        <v>163</v>
      </c>
      <c r="S904" t="s">
        <v>214</v>
      </c>
      <c r="T904" t="s">
        <v>267</v>
      </c>
      <c r="U904">
        <v>2.8180643272170004E-3</v>
      </c>
      <c r="V904" t="s">
        <v>163</v>
      </c>
    </row>
    <row r="905" spans="9:22" x14ac:dyDescent="0.45">
      <c r="I905" t="s">
        <v>183</v>
      </c>
      <c r="J905" t="s">
        <v>307</v>
      </c>
      <c r="K905">
        <v>0</v>
      </c>
      <c r="L905" t="s">
        <v>163</v>
      </c>
      <c r="N905" t="s">
        <v>199</v>
      </c>
      <c r="O905" t="s">
        <v>307</v>
      </c>
      <c r="P905">
        <v>3.1526818762058267E-3</v>
      </c>
      <c r="Q905" t="s">
        <v>163</v>
      </c>
      <c r="S905" t="s">
        <v>214</v>
      </c>
      <c r="T905" t="s">
        <v>307</v>
      </c>
      <c r="U905">
        <v>2.7866004926400327E-3</v>
      </c>
      <c r="V905" t="s">
        <v>163</v>
      </c>
    </row>
    <row r="906" spans="9:22" x14ac:dyDescent="0.45">
      <c r="I906" t="s">
        <v>183</v>
      </c>
      <c r="J906" t="s">
        <v>308</v>
      </c>
      <c r="K906">
        <v>0</v>
      </c>
      <c r="L906" t="s">
        <v>163</v>
      </c>
      <c r="N906" t="s">
        <v>199</v>
      </c>
      <c r="O906" t="s">
        <v>308</v>
      </c>
      <c r="P906">
        <v>1.1543502613038478E-2</v>
      </c>
      <c r="Q906" t="s">
        <v>163</v>
      </c>
      <c r="S906" t="s">
        <v>214</v>
      </c>
      <c r="T906" t="s">
        <v>308</v>
      </c>
      <c r="U906">
        <v>1.0862299297506805E-2</v>
      </c>
      <c r="V906" t="s">
        <v>163</v>
      </c>
    </row>
    <row r="907" spans="9:22" x14ac:dyDescent="0.45">
      <c r="I907" t="s">
        <v>183</v>
      </c>
      <c r="J907" t="s">
        <v>268</v>
      </c>
      <c r="K907">
        <v>0</v>
      </c>
      <c r="L907" t="s">
        <v>163</v>
      </c>
      <c r="N907" t="s">
        <v>199</v>
      </c>
      <c r="O907" t="s">
        <v>268</v>
      </c>
      <c r="P907">
        <v>2.3732089062926374E-2</v>
      </c>
      <c r="Q907" t="s">
        <v>163</v>
      </c>
      <c r="S907" t="s">
        <v>214</v>
      </c>
      <c r="T907" t="s">
        <v>268</v>
      </c>
      <c r="U907">
        <v>2.7380681928619192E-2</v>
      </c>
      <c r="V907" t="s">
        <v>163</v>
      </c>
    </row>
    <row r="908" spans="9:22" x14ac:dyDescent="0.45">
      <c r="I908" t="s">
        <v>183</v>
      </c>
      <c r="J908" t="s">
        <v>269</v>
      </c>
      <c r="K908">
        <v>0</v>
      </c>
      <c r="L908" t="s">
        <v>163</v>
      </c>
      <c r="N908" t="s">
        <v>199</v>
      </c>
      <c r="O908" t="s">
        <v>269</v>
      </c>
      <c r="P908">
        <v>3.2347946614767757E-3</v>
      </c>
      <c r="Q908" t="s">
        <v>163</v>
      </c>
      <c r="S908" t="s">
        <v>214</v>
      </c>
      <c r="T908" t="s">
        <v>269</v>
      </c>
      <c r="U908">
        <v>3.6538380183641353E-3</v>
      </c>
      <c r="V908" t="s">
        <v>163</v>
      </c>
    </row>
    <row r="909" spans="9:22" x14ac:dyDescent="0.45">
      <c r="I909" t="s">
        <v>183</v>
      </c>
      <c r="J909" t="s">
        <v>270</v>
      </c>
      <c r="K909">
        <v>7.584351372151214E-3</v>
      </c>
      <c r="L909" t="s">
        <v>163</v>
      </c>
      <c r="N909" t="s">
        <v>199</v>
      </c>
      <c r="O909" t="s">
        <v>270</v>
      </c>
      <c r="P909">
        <v>9.5940624003162892E-3</v>
      </c>
      <c r="Q909" t="s">
        <v>163</v>
      </c>
      <c r="S909" t="s">
        <v>214</v>
      </c>
      <c r="T909" t="s">
        <v>270</v>
      </c>
      <c r="U909">
        <v>1.0894631051227765E-2</v>
      </c>
      <c r="V909" t="s">
        <v>163</v>
      </c>
    </row>
    <row r="910" spans="9:22" x14ac:dyDescent="0.45">
      <c r="I910" t="s">
        <v>183</v>
      </c>
      <c r="J910" t="s">
        <v>271</v>
      </c>
      <c r="K910">
        <v>2.023147888092482E-2</v>
      </c>
      <c r="L910" t="s">
        <v>163</v>
      </c>
      <c r="N910" t="s">
        <v>199</v>
      </c>
      <c r="O910" t="s">
        <v>271</v>
      </c>
      <c r="P910">
        <v>2.0803714383460889E-2</v>
      </c>
      <c r="Q910" t="s">
        <v>163</v>
      </c>
      <c r="S910" t="s">
        <v>214</v>
      </c>
      <c r="T910" t="s">
        <v>271</v>
      </c>
      <c r="U910">
        <v>2.4574250447089281E-2</v>
      </c>
      <c r="V910" t="s">
        <v>163</v>
      </c>
    </row>
    <row r="911" spans="9:22" x14ac:dyDescent="0.45">
      <c r="I911" t="s">
        <v>183</v>
      </c>
      <c r="J911" t="s">
        <v>272</v>
      </c>
      <c r="K911">
        <v>7.4149395711768499E-4</v>
      </c>
      <c r="L911" t="s">
        <v>163</v>
      </c>
      <c r="N911" t="s">
        <v>199</v>
      </c>
      <c r="O911" t="s">
        <v>272</v>
      </c>
      <c r="P911">
        <v>3.3404397331040113E-3</v>
      </c>
      <c r="Q911" t="s">
        <v>163</v>
      </c>
      <c r="S911" t="s">
        <v>214</v>
      </c>
      <c r="T911" t="s">
        <v>272</v>
      </c>
      <c r="U911">
        <v>3.9583196584379449E-3</v>
      </c>
      <c r="V911" t="s">
        <v>163</v>
      </c>
    </row>
    <row r="912" spans="9:22" x14ac:dyDescent="0.45">
      <c r="I912" t="s">
        <v>183</v>
      </c>
      <c r="J912" t="s">
        <v>273</v>
      </c>
      <c r="K912">
        <v>0</v>
      </c>
      <c r="L912" t="s">
        <v>163</v>
      </c>
      <c r="N912" t="s">
        <v>199</v>
      </c>
      <c r="O912" t="s">
        <v>273</v>
      </c>
      <c r="P912">
        <v>3.26996174946367E-3</v>
      </c>
      <c r="Q912" t="s">
        <v>163</v>
      </c>
      <c r="S912" t="s">
        <v>214</v>
      </c>
      <c r="T912" t="s">
        <v>273</v>
      </c>
      <c r="U912">
        <v>3.8942185560295432E-3</v>
      </c>
      <c r="V912" t="s">
        <v>163</v>
      </c>
    </row>
    <row r="913" spans="9:22" x14ac:dyDescent="0.45">
      <c r="I913" t="s">
        <v>183</v>
      </c>
      <c r="J913" t="s">
        <v>309</v>
      </c>
      <c r="K913">
        <v>0</v>
      </c>
      <c r="L913" t="s">
        <v>163</v>
      </c>
      <c r="N913" t="s">
        <v>199</v>
      </c>
      <c r="O913" t="s">
        <v>309</v>
      </c>
      <c r="P913">
        <v>3.2546603102252148E-3</v>
      </c>
      <c r="Q913" t="s">
        <v>163</v>
      </c>
      <c r="S913" t="s">
        <v>214</v>
      </c>
      <c r="T913" t="s">
        <v>309</v>
      </c>
      <c r="U913">
        <v>3.8742266855265905E-3</v>
      </c>
      <c r="V913" t="s">
        <v>163</v>
      </c>
    </row>
    <row r="914" spans="9:22" x14ac:dyDescent="0.45">
      <c r="I914" t="s">
        <v>183</v>
      </c>
      <c r="J914" t="s">
        <v>310</v>
      </c>
      <c r="K914">
        <v>0</v>
      </c>
      <c r="L914" t="s">
        <v>163</v>
      </c>
      <c r="N914" t="s">
        <v>199</v>
      </c>
      <c r="O914" t="s">
        <v>310</v>
      </c>
      <c r="P914">
        <v>1.3188042610277995E-2</v>
      </c>
      <c r="Q914" t="s">
        <v>163</v>
      </c>
      <c r="S914" t="s">
        <v>214</v>
      </c>
      <c r="T914" t="s">
        <v>310</v>
      </c>
      <c r="U914">
        <v>1.545906347527236E-2</v>
      </c>
      <c r="V914" t="s">
        <v>163</v>
      </c>
    </row>
    <row r="915" spans="9:22" x14ac:dyDescent="0.45">
      <c r="I915" t="s">
        <v>183</v>
      </c>
      <c r="J915" t="s">
        <v>274</v>
      </c>
      <c r="K915">
        <v>0</v>
      </c>
      <c r="L915" t="s">
        <v>163</v>
      </c>
      <c r="N915" t="s">
        <v>199</v>
      </c>
      <c r="O915" t="s">
        <v>274</v>
      </c>
      <c r="P915">
        <v>2.3754323343922305E-2</v>
      </c>
      <c r="Q915" t="s">
        <v>163</v>
      </c>
      <c r="S915" t="s">
        <v>214</v>
      </c>
      <c r="T915" t="s">
        <v>274</v>
      </c>
      <c r="U915">
        <v>3.0511709970409577E-2</v>
      </c>
      <c r="V915" t="s">
        <v>163</v>
      </c>
    </row>
    <row r="916" spans="9:22" x14ac:dyDescent="0.45">
      <c r="I916" t="s">
        <v>183</v>
      </c>
      <c r="J916" t="s">
        <v>275</v>
      </c>
      <c r="K916">
        <v>0</v>
      </c>
      <c r="L916" t="s">
        <v>163</v>
      </c>
      <c r="N916" t="s">
        <v>199</v>
      </c>
      <c r="O916" t="s">
        <v>275</v>
      </c>
      <c r="P916">
        <v>3.5349982819350536E-3</v>
      </c>
      <c r="Q916" t="s">
        <v>163</v>
      </c>
      <c r="S916" t="s">
        <v>214</v>
      </c>
      <c r="T916" t="s">
        <v>275</v>
      </c>
      <c r="U916">
        <v>4.2619430559472067E-3</v>
      </c>
      <c r="V916" t="s">
        <v>163</v>
      </c>
    </row>
    <row r="917" spans="9:22" x14ac:dyDescent="0.45">
      <c r="I917" t="s">
        <v>183</v>
      </c>
      <c r="J917" t="s">
        <v>276</v>
      </c>
      <c r="K917">
        <v>4.596299960005751E-3</v>
      </c>
      <c r="L917" t="s">
        <v>163</v>
      </c>
      <c r="N917" t="s">
        <v>199</v>
      </c>
      <c r="O917" t="s">
        <v>276</v>
      </c>
      <c r="P917">
        <v>1.0314574087558637E-2</v>
      </c>
      <c r="Q917" t="s">
        <v>163</v>
      </c>
      <c r="S917" t="s">
        <v>214</v>
      </c>
      <c r="T917" t="s">
        <v>276</v>
      </c>
      <c r="U917">
        <v>1.2624904295529682E-2</v>
      </c>
      <c r="V917" t="s">
        <v>163</v>
      </c>
    </row>
    <row r="918" spans="9:22" x14ac:dyDescent="0.45">
      <c r="I918" t="s">
        <v>183</v>
      </c>
      <c r="J918" t="s">
        <v>277</v>
      </c>
      <c r="K918">
        <v>1.6352829205644834E-2</v>
      </c>
      <c r="L918" t="s">
        <v>163</v>
      </c>
      <c r="N918" t="s">
        <v>199</v>
      </c>
      <c r="O918" t="s">
        <v>277</v>
      </c>
      <c r="P918">
        <v>2.2525278538618399E-2</v>
      </c>
      <c r="Q918" t="s">
        <v>163</v>
      </c>
      <c r="S918" t="s">
        <v>214</v>
      </c>
      <c r="T918" t="s">
        <v>277</v>
      </c>
      <c r="U918">
        <v>2.6239615849079238E-2</v>
      </c>
      <c r="V918" t="s">
        <v>163</v>
      </c>
    </row>
    <row r="919" spans="9:22" x14ac:dyDescent="0.45">
      <c r="I919" t="s">
        <v>183</v>
      </c>
      <c r="J919" t="s">
        <v>278</v>
      </c>
      <c r="K919">
        <v>0</v>
      </c>
      <c r="L919" t="s">
        <v>163</v>
      </c>
      <c r="N919" t="s">
        <v>199</v>
      </c>
      <c r="O919" t="s">
        <v>278</v>
      </c>
      <c r="P919">
        <v>3.6612009584248992E-3</v>
      </c>
      <c r="Q919" t="s">
        <v>163</v>
      </c>
      <c r="S919" t="s">
        <v>214</v>
      </c>
      <c r="T919" t="s">
        <v>278</v>
      </c>
      <c r="U919">
        <v>4.2107886650813078E-3</v>
      </c>
      <c r="V919" t="s">
        <v>163</v>
      </c>
    </row>
    <row r="920" spans="9:22" x14ac:dyDescent="0.45">
      <c r="I920" t="s">
        <v>183</v>
      </c>
      <c r="J920" t="s">
        <v>279</v>
      </c>
      <c r="K920">
        <v>0</v>
      </c>
      <c r="L920" t="s">
        <v>163</v>
      </c>
      <c r="N920" t="s">
        <v>199</v>
      </c>
      <c r="O920" t="s">
        <v>279</v>
      </c>
      <c r="P920">
        <v>3.5486323989117894E-3</v>
      </c>
      <c r="Q920" t="s">
        <v>163</v>
      </c>
      <c r="S920" t="s">
        <v>214</v>
      </c>
      <c r="T920" t="s">
        <v>279</v>
      </c>
      <c r="U920">
        <v>4.1743366483154047E-3</v>
      </c>
      <c r="V920" t="s">
        <v>163</v>
      </c>
    </row>
    <row r="921" spans="9:22" x14ac:dyDescent="0.45">
      <c r="I921" t="s">
        <v>183</v>
      </c>
      <c r="J921" t="s">
        <v>311</v>
      </c>
      <c r="K921">
        <v>0</v>
      </c>
      <c r="L921" t="s">
        <v>163</v>
      </c>
      <c r="N921" t="s">
        <v>199</v>
      </c>
      <c r="O921" t="s">
        <v>311</v>
      </c>
      <c r="P921">
        <v>3.4573035002708678E-3</v>
      </c>
      <c r="Q921" t="s">
        <v>163</v>
      </c>
      <c r="S921" t="s">
        <v>214</v>
      </c>
      <c r="T921" t="s">
        <v>311</v>
      </c>
      <c r="U921">
        <v>4.1372561744414124E-3</v>
      </c>
      <c r="V921" t="s">
        <v>163</v>
      </c>
    </row>
    <row r="922" spans="9:22" x14ac:dyDescent="0.45">
      <c r="I922" t="s">
        <v>183</v>
      </c>
      <c r="J922" t="s">
        <v>312</v>
      </c>
      <c r="K922">
        <v>0</v>
      </c>
      <c r="L922" t="s">
        <v>163</v>
      </c>
      <c r="N922" t="s">
        <v>199</v>
      </c>
      <c r="O922" t="s">
        <v>312</v>
      </c>
      <c r="P922">
        <v>1.2950231267646864E-2</v>
      </c>
      <c r="Q922" t="s">
        <v>163</v>
      </c>
      <c r="S922" t="s">
        <v>214</v>
      </c>
      <c r="T922" t="s">
        <v>312</v>
      </c>
      <c r="U922">
        <v>1.6739491198083937E-2</v>
      </c>
      <c r="V922" t="s">
        <v>163</v>
      </c>
    </row>
    <row r="923" spans="9:22" x14ac:dyDescent="0.45">
      <c r="I923" t="s">
        <v>183</v>
      </c>
      <c r="J923" t="s">
        <v>280</v>
      </c>
      <c r="K923">
        <v>0</v>
      </c>
      <c r="L923" t="s">
        <v>163</v>
      </c>
      <c r="N923" t="s">
        <v>199</v>
      </c>
      <c r="O923" t="s">
        <v>280</v>
      </c>
      <c r="P923">
        <v>3.2297912456840709E-2</v>
      </c>
      <c r="Q923" t="s">
        <v>163</v>
      </c>
      <c r="S923" t="s">
        <v>214</v>
      </c>
      <c r="T923" t="s">
        <v>280</v>
      </c>
      <c r="U923">
        <v>1.6260351699580382E-2</v>
      </c>
      <c r="V923" t="s">
        <v>163</v>
      </c>
    </row>
    <row r="924" spans="9:22" x14ac:dyDescent="0.45">
      <c r="I924" t="s">
        <v>183</v>
      </c>
      <c r="J924" t="s">
        <v>281</v>
      </c>
      <c r="K924">
        <v>0</v>
      </c>
      <c r="L924" t="s">
        <v>163</v>
      </c>
      <c r="N924" t="s">
        <v>199</v>
      </c>
      <c r="O924" t="s">
        <v>281</v>
      </c>
      <c r="P924">
        <v>4.1952867869106281E-3</v>
      </c>
      <c r="Q924" t="s">
        <v>163</v>
      </c>
      <c r="S924" t="s">
        <v>214</v>
      </c>
      <c r="T924" t="s">
        <v>281</v>
      </c>
      <c r="U924">
        <v>2.2495301141405937E-3</v>
      </c>
      <c r="V924" t="s">
        <v>163</v>
      </c>
    </row>
    <row r="925" spans="9:22" x14ac:dyDescent="0.45">
      <c r="I925" t="s">
        <v>183</v>
      </c>
      <c r="J925" t="s">
        <v>282</v>
      </c>
      <c r="K925">
        <v>5.225794257741511E-3</v>
      </c>
      <c r="L925" t="s">
        <v>163</v>
      </c>
      <c r="N925" t="s">
        <v>199</v>
      </c>
      <c r="O925" t="s">
        <v>282</v>
      </c>
      <c r="P925">
        <v>1.2174434425668434E-2</v>
      </c>
      <c r="Q925" t="s">
        <v>163</v>
      </c>
      <c r="S925" t="s">
        <v>214</v>
      </c>
      <c r="T925" t="s">
        <v>282</v>
      </c>
      <c r="U925">
        <v>6.8691565919027364E-3</v>
      </c>
      <c r="V925" t="s">
        <v>163</v>
      </c>
    </row>
    <row r="926" spans="9:22" x14ac:dyDescent="0.45">
      <c r="I926" t="s">
        <v>183</v>
      </c>
      <c r="J926" t="s">
        <v>283</v>
      </c>
      <c r="K926">
        <v>1.8601884141172077E-2</v>
      </c>
      <c r="L926" t="s">
        <v>163</v>
      </c>
      <c r="N926" t="s">
        <v>199</v>
      </c>
      <c r="O926" t="s">
        <v>283</v>
      </c>
      <c r="P926">
        <v>2.6173725860647014E-2</v>
      </c>
      <c r="Q926" t="s">
        <v>163</v>
      </c>
      <c r="S926" t="s">
        <v>214</v>
      </c>
      <c r="T926" t="s">
        <v>283</v>
      </c>
      <c r="U926">
        <v>1.5150357983154028E-2</v>
      </c>
      <c r="V926" t="s">
        <v>163</v>
      </c>
    </row>
    <row r="927" spans="9:22" x14ac:dyDescent="0.45">
      <c r="I927" t="s">
        <v>183</v>
      </c>
      <c r="J927" t="s">
        <v>284</v>
      </c>
      <c r="K927">
        <v>2.2904339096318555E-4</v>
      </c>
      <c r="L927" t="s">
        <v>163</v>
      </c>
      <c r="N927" t="s">
        <v>199</v>
      </c>
      <c r="O927" t="s">
        <v>284</v>
      </c>
      <c r="P927">
        <v>4.2988077894108639E-3</v>
      </c>
      <c r="Q927" t="s">
        <v>163</v>
      </c>
      <c r="S927" t="s">
        <v>214</v>
      </c>
      <c r="T927" t="s">
        <v>284</v>
      </c>
      <c r="U927">
        <v>2.5657138116054368E-3</v>
      </c>
      <c r="V927" t="s">
        <v>163</v>
      </c>
    </row>
    <row r="928" spans="9:22" x14ac:dyDescent="0.45">
      <c r="I928" t="s">
        <v>183</v>
      </c>
      <c r="J928" t="s">
        <v>285</v>
      </c>
      <c r="K928">
        <v>0</v>
      </c>
      <c r="L928" t="s">
        <v>163</v>
      </c>
      <c r="N928" t="s">
        <v>199</v>
      </c>
      <c r="O928" t="s">
        <v>285</v>
      </c>
      <c r="P928">
        <v>4.2378368725831351E-3</v>
      </c>
      <c r="Q928" t="s">
        <v>163</v>
      </c>
      <c r="S928" t="s">
        <v>214</v>
      </c>
      <c r="T928" t="s">
        <v>285</v>
      </c>
      <c r="U928">
        <v>2.547894062346504E-3</v>
      </c>
      <c r="V928" t="s">
        <v>163</v>
      </c>
    </row>
    <row r="929" spans="9:22" x14ac:dyDescent="0.45">
      <c r="I929" t="s">
        <v>183</v>
      </c>
      <c r="J929" t="s">
        <v>313</v>
      </c>
      <c r="K929">
        <v>0</v>
      </c>
      <c r="L929" t="s">
        <v>163</v>
      </c>
      <c r="N929" t="s">
        <v>199</v>
      </c>
      <c r="O929" t="s">
        <v>313</v>
      </c>
      <c r="P929">
        <v>4.28848488316785E-3</v>
      </c>
      <c r="Q929" t="s">
        <v>163</v>
      </c>
      <c r="S929" t="s">
        <v>214</v>
      </c>
      <c r="T929" t="s">
        <v>313</v>
      </c>
      <c r="U929">
        <v>2.5250821663763152E-3</v>
      </c>
      <c r="V929" t="s">
        <v>163</v>
      </c>
    </row>
    <row r="930" spans="9:22" x14ac:dyDescent="0.45">
      <c r="I930" t="s">
        <v>183</v>
      </c>
      <c r="J930" t="s">
        <v>314</v>
      </c>
      <c r="K930">
        <v>0</v>
      </c>
      <c r="L930" t="s">
        <v>163</v>
      </c>
      <c r="N930" t="s">
        <v>199</v>
      </c>
      <c r="O930" t="s">
        <v>314</v>
      </c>
      <c r="P930">
        <v>1.7527595783515929E-2</v>
      </c>
      <c r="Q930" t="s">
        <v>163</v>
      </c>
      <c r="S930" t="s">
        <v>214</v>
      </c>
      <c r="T930" t="s">
        <v>314</v>
      </c>
      <c r="U930">
        <v>1.0268467167525852E-2</v>
      </c>
      <c r="V930" t="s">
        <v>163</v>
      </c>
    </row>
    <row r="931" spans="9:22" x14ac:dyDescent="0.45">
      <c r="I931" t="s">
        <v>183</v>
      </c>
      <c r="J931" t="s">
        <v>286</v>
      </c>
      <c r="K931">
        <v>0</v>
      </c>
      <c r="L931" t="s">
        <v>163</v>
      </c>
      <c r="N931" t="s">
        <v>199</v>
      </c>
      <c r="O931" t="s">
        <v>286</v>
      </c>
      <c r="P931">
        <v>2.3599985504248241E-2</v>
      </c>
      <c r="Q931" t="s">
        <v>163</v>
      </c>
      <c r="S931" t="s">
        <v>214</v>
      </c>
      <c r="T931" t="s">
        <v>286</v>
      </c>
      <c r="U931">
        <v>3.3796493401215183E-2</v>
      </c>
      <c r="V931" t="s">
        <v>163</v>
      </c>
    </row>
    <row r="932" spans="9:22" x14ac:dyDescent="0.45">
      <c r="I932" t="s">
        <v>183</v>
      </c>
      <c r="J932" t="s">
        <v>287</v>
      </c>
      <c r="K932">
        <v>0</v>
      </c>
      <c r="L932" t="s">
        <v>163</v>
      </c>
      <c r="N932" t="s">
        <v>199</v>
      </c>
      <c r="O932" t="s">
        <v>287</v>
      </c>
      <c r="P932">
        <v>3.103997605199606E-3</v>
      </c>
      <c r="Q932" t="s">
        <v>163</v>
      </c>
      <c r="S932" t="s">
        <v>214</v>
      </c>
      <c r="T932" t="s">
        <v>287</v>
      </c>
      <c r="U932">
        <v>4.5552138214284615E-3</v>
      </c>
      <c r="V932" t="s">
        <v>163</v>
      </c>
    </row>
    <row r="933" spans="9:22" x14ac:dyDescent="0.45">
      <c r="I933" t="s">
        <v>183</v>
      </c>
      <c r="J933" t="s">
        <v>288</v>
      </c>
      <c r="K933">
        <v>1.1548048815061747E-2</v>
      </c>
      <c r="L933" t="s">
        <v>163</v>
      </c>
      <c r="N933" t="s">
        <v>199</v>
      </c>
      <c r="O933" t="s">
        <v>288</v>
      </c>
      <c r="P933">
        <v>9.2873911478192715E-3</v>
      </c>
      <c r="Q933" t="s">
        <v>163</v>
      </c>
      <c r="S933" t="s">
        <v>214</v>
      </c>
      <c r="T933" t="s">
        <v>288</v>
      </c>
      <c r="U933">
        <v>1.3384905337277332E-2</v>
      </c>
      <c r="V933" t="s">
        <v>163</v>
      </c>
    </row>
    <row r="934" spans="9:22" x14ac:dyDescent="0.45">
      <c r="I934" t="s">
        <v>183</v>
      </c>
      <c r="J934" t="s">
        <v>289</v>
      </c>
      <c r="K934">
        <v>2.8921713005439116E-2</v>
      </c>
      <c r="L934" t="s">
        <v>163</v>
      </c>
      <c r="N934" t="s">
        <v>199</v>
      </c>
      <c r="O934" t="s">
        <v>289</v>
      </c>
      <c r="P934">
        <v>2.1137058343839041E-2</v>
      </c>
      <c r="Q934" t="s">
        <v>163</v>
      </c>
      <c r="S934" t="s">
        <v>214</v>
      </c>
      <c r="T934" t="s">
        <v>289</v>
      </c>
      <c r="U934">
        <v>2.9210254534373495E-2</v>
      </c>
      <c r="V934" t="s">
        <v>163</v>
      </c>
    </row>
    <row r="935" spans="9:22" x14ac:dyDescent="0.45">
      <c r="I935" t="s">
        <v>183</v>
      </c>
      <c r="J935" t="s">
        <v>290</v>
      </c>
      <c r="K935">
        <v>3.6394724496124631E-3</v>
      </c>
      <c r="L935" t="s">
        <v>163</v>
      </c>
      <c r="N935" t="s">
        <v>199</v>
      </c>
      <c r="O935" t="s">
        <v>290</v>
      </c>
      <c r="P935">
        <v>3.1505776322308071E-3</v>
      </c>
      <c r="Q935" t="s">
        <v>163</v>
      </c>
      <c r="S935" t="s">
        <v>214</v>
      </c>
      <c r="T935" t="s">
        <v>290</v>
      </c>
      <c r="U935">
        <v>4.8183748246876752E-3</v>
      </c>
      <c r="V935" t="s">
        <v>163</v>
      </c>
    </row>
    <row r="936" spans="9:22" x14ac:dyDescent="0.45">
      <c r="I936" t="s">
        <v>183</v>
      </c>
      <c r="J936" t="s">
        <v>291</v>
      </c>
      <c r="K936">
        <v>0</v>
      </c>
      <c r="L936" t="s">
        <v>163</v>
      </c>
      <c r="N936" t="s">
        <v>199</v>
      </c>
      <c r="O936" t="s">
        <v>291</v>
      </c>
      <c r="P936">
        <v>3.1403821804160815E-3</v>
      </c>
      <c r="Q936" t="s">
        <v>163</v>
      </c>
      <c r="S936" t="s">
        <v>214</v>
      </c>
      <c r="T936" t="s">
        <v>291</v>
      </c>
      <c r="U936">
        <v>4.7115997255304486E-3</v>
      </c>
      <c r="V936" t="s">
        <v>163</v>
      </c>
    </row>
    <row r="937" spans="9:22" x14ac:dyDescent="0.45">
      <c r="I937" t="s">
        <v>183</v>
      </c>
      <c r="J937" t="s">
        <v>315</v>
      </c>
      <c r="K937">
        <v>0</v>
      </c>
      <c r="L937" t="s">
        <v>163</v>
      </c>
      <c r="N937" t="s">
        <v>199</v>
      </c>
      <c r="O937" t="s">
        <v>315</v>
      </c>
      <c r="P937">
        <v>3.1418128800908868E-3</v>
      </c>
      <c r="Q937" t="s">
        <v>163</v>
      </c>
      <c r="S937" t="s">
        <v>214</v>
      </c>
      <c r="T937" t="s">
        <v>315</v>
      </c>
      <c r="U937">
        <v>4.6462979789928908E-3</v>
      </c>
      <c r="V937" t="s">
        <v>163</v>
      </c>
    </row>
    <row r="938" spans="9:22" x14ac:dyDescent="0.45">
      <c r="I938" t="s">
        <v>183</v>
      </c>
      <c r="J938" t="s">
        <v>316</v>
      </c>
      <c r="K938">
        <v>0</v>
      </c>
      <c r="L938" t="s">
        <v>163</v>
      </c>
      <c r="N938" t="s">
        <v>199</v>
      </c>
      <c r="O938" t="s">
        <v>316</v>
      </c>
      <c r="P938">
        <v>1.2591675554229451E-2</v>
      </c>
      <c r="Q938" t="s">
        <v>163</v>
      </c>
      <c r="S938" t="s">
        <v>214</v>
      </c>
      <c r="T938" t="s">
        <v>316</v>
      </c>
      <c r="U938">
        <v>1.8905874615429051E-2</v>
      </c>
      <c r="V938" t="s">
        <v>163</v>
      </c>
    </row>
    <row r="939" spans="9:22" x14ac:dyDescent="0.45">
      <c r="I939" t="s">
        <v>183</v>
      </c>
      <c r="J939" t="s">
        <v>317</v>
      </c>
      <c r="K939">
        <v>0</v>
      </c>
      <c r="L939" t="s">
        <v>163</v>
      </c>
      <c r="N939" t="s">
        <v>199</v>
      </c>
      <c r="O939" t="s">
        <v>317</v>
      </c>
      <c r="P939">
        <v>2.0913063650691829E-2</v>
      </c>
      <c r="Q939" t="s">
        <v>163</v>
      </c>
      <c r="S939" t="s">
        <v>214</v>
      </c>
      <c r="T939" t="s">
        <v>317</v>
      </c>
      <c r="U939">
        <v>4.0132965099453431E-2</v>
      </c>
      <c r="V939" t="s">
        <v>163</v>
      </c>
    </row>
    <row r="940" spans="9:22" x14ac:dyDescent="0.45">
      <c r="I940" t="s">
        <v>183</v>
      </c>
      <c r="J940" t="s">
        <v>318</v>
      </c>
      <c r="K940">
        <v>4.0941105137401847E-3</v>
      </c>
      <c r="L940" t="s">
        <v>163</v>
      </c>
      <c r="N940" t="s">
        <v>199</v>
      </c>
      <c r="O940" t="s">
        <v>318</v>
      </c>
      <c r="P940">
        <v>2.9806733420515499E-3</v>
      </c>
      <c r="Q940" t="s">
        <v>163</v>
      </c>
      <c r="S940" t="s">
        <v>214</v>
      </c>
      <c r="T940" t="s">
        <v>318</v>
      </c>
      <c r="U940">
        <v>5.7417752345375389E-3</v>
      </c>
      <c r="V940" t="s">
        <v>163</v>
      </c>
    </row>
    <row r="941" spans="9:22" x14ac:dyDescent="0.45">
      <c r="I941" t="s">
        <v>183</v>
      </c>
      <c r="J941" t="s">
        <v>319</v>
      </c>
      <c r="K941">
        <v>2.0791409284448586E-2</v>
      </c>
      <c r="L941" t="s">
        <v>163</v>
      </c>
      <c r="N941" t="s">
        <v>199</v>
      </c>
      <c r="O941" t="s">
        <v>319</v>
      </c>
      <c r="P941">
        <v>8.9838696544622832E-3</v>
      </c>
      <c r="Q941" t="s">
        <v>163</v>
      </c>
      <c r="S941" t="s">
        <v>214</v>
      </c>
      <c r="T941" t="s">
        <v>319</v>
      </c>
      <c r="U941">
        <v>1.7161860823302906E-2</v>
      </c>
      <c r="V941" t="s">
        <v>163</v>
      </c>
    </row>
    <row r="942" spans="9:22" x14ac:dyDescent="0.45">
      <c r="I942" t="s">
        <v>183</v>
      </c>
      <c r="J942" t="s">
        <v>320</v>
      </c>
      <c r="K942">
        <v>4.7333127969164758E-2</v>
      </c>
      <c r="L942" t="s">
        <v>163</v>
      </c>
      <c r="N942" t="s">
        <v>199</v>
      </c>
      <c r="O942" t="s">
        <v>320</v>
      </c>
      <c r="P942">
        <v>2.3433657142629738E-2</v>
      </c>
      <c r="Q942" t="s">
        <v>163</v>
      </c>
      <c r="S942" t="s">
        <v>214</v>
      </c>
      <c r="T942" t="s">
        <v>320</v>
      </c>
      <c r="U942">
        <v>3.4226346998540748E-2</v>
      </c>
      <c r="V942" t="s">
        <v>163</v>
      </c>
    </row>
    <row r="943" spans="9:22" x14ac:dyDescent="0.45">
      <c r="I943" t="s">
        <v>183</v>
      </c>
      <c r="J943" t="s">
        <v>321</v>
      </c>
      <c r="K943">
        <v>5.3516396874487039E-3</v>
      </c>
      <c r="L943" t="s">
        <v>163</v>
      </c>
      <c r="N943" t="s">
        <v>199</v>
      </c>
      <c r="O943" t="s">
        <v>321</v>
      </c>
      <c r="P943">
        <v>3.9162948301595156E-3</v>
      </c>
      <c r="Q943" t="s">
        <v>163</v>
      </c>
      <c r="S943" t="s">
        <v>214</v>
      </c>
      <c r="T943" t="s">
        <v>321</v>
      </c>
      <c r="U943">
        <v>5.41397824054295E-3</v>
      </c>
      <c r="V943" t="s">
        <v>163</v>
      </c>
    </row>
    <row r="944" spans="9:22" x14ac:dyDescent="0.45">
      <c r="I944" t="s">
        <v>183</v>
      </c>
      <c r="J944" t="s">
        <v>322</v>
      </c>
      <c r="K944">
        <v>2.3344371037711956E-3</v>
      </c>
      <c r="L944" t="s">
        <v>163</v>
      </c>
      <c r="N944" t="s">
        <v>199</v>
      </c>
      <c r="O944" t="s">
        <v>322</v>
      </c>
      <c r="P944">
        <v>3.7798618168610751E-3</v>
      </c>
      <c r="Q944" t="s">
        <v>163</v>
      </c>
      <c r="S944" t="s">
        <v>214</v>
      </c>
      <c r="T944" t="s">
        <v>322</v>
      </c>
      <c r="U944">
        <v>5.459710462568745E-3</v>
      </c>
      <c r="V944" t="s">
        <v>163</v>
      </c>
    </row>
    <row r="945" spans="9:22" x14ac:dyDescent="0.45">
      <c r="I945" t="s">
        <v>183</v>
      </c>
      <c r="J945" t="s">
        <v>323</v>
      </c>
      <c r="K945">
        <v>0</v>
      </c>
      <c r="L945" t="s">
        <v>163</v>
      </c>
      <c r="N945" t="s">
        <v>199</v>
      </c>
      <c r="O945" t="s">
        <v>323</v>
      </c>
      <c r="P945">
        <v>3.6482291808949867E-3</v>
      </c>
      <c r="Q945" t="s">
        <v>163</v>
      </c>
      <c r="S945" t="s">
        <v>214</v>
      </c>
      <c r="T945" t="s">
        <v>323</v>
      </c>
      <c r="U945">
        <v>5.5548280812757287E-3</v>
      </c>
      <c r="V945" t="s">
        <v>163</v>
      </c>
    </row>
    <row r="946" spans="9:22" x14ac:dyDescent="0.45">
      <c r="I946" t="s">
        <v>183</v>
      </c>
      <c r="J946" t="s">
        <v>324</v>
      </c>
      <c r="K946">
        <v>0</v>
      </c>
      <c r="L946" t="s">
        <v>163</v>
      </c>
      <c r="N946" t="s">
        <v>199</v>
      </c>
      <c r="O946" t="s">
        <v>324</v>
      </c>
      <c r="P946">
        <v>1.4054205814694022E-2</v>
      </c>
      <c r="Q946" t="s">
        <v>163</v>
      </c>
      <c r="S946" t="s">
        <v>214</v>
      </c>
      <c r="T946" t="s">
        <v>324</v>
      </c>
      <c r="U946">
        <v>2.2517452741675253E-2</v>
      </c>
      <c r="V946" t="s">
        <v>163</v>
      </c>
    </row>
    <row r="947" spans="9:22" x14ac:dyDescent="0.45">
      <c r="I947" t="s">
        <v>183</v>
      </c>
      <c r="J947" t="s">
        <v>325</v>
      </c>
      <c r="K947">
        <v>3.1704906536423145E-3</v>
      </c>
      <c r="L947" t="s">
        <v>163</v>
      </c>
      <c r="N947" t="s">
        <v>199</v>
      </c>
      <c r="O947" t="s">
        <v>325</v>
      </c>
      <c r="P947">
        <v>3.3166430356322954E-2</v>
      </c>
      <c r="Q947" t="s">
        <v>163</v>
      </c>
      <c r="S947" t="s">
        <v>214</v>
      </c>
      <c r="T947" t="s">
        <v>325</v>
      </c>
      <c r="U947">
        <v>2.581630590149539E-2</v>
      </c>
      <c r="V947" t="s">
        <v>163</v>
      </c>
    </row>
    <row r="948" spans="9:22" x14ac:dyDescent="0.45">
      <c r="I948" t="s">
        <v>183</v>
      </c>
      <c r="J948" t="s">
        <v>326</v>
      </c>
      <c r="K948">
        <v>4.8769813839434724E-3</v>
      </c>
      <c r="L948" t="s">
        <v>163</v>
      </c>
      <c r="N948" t="s">
        <v>199</v>
      </c>
      <c r="O948" t="s">
        <v>326</v>
      </c>
      <c r="P948">
        <v>4.9571110297095822E-3</v>
      </c>
      <c r="Q948" t="s">
        <v>163</v>
      </c>
      <c r="S948" t="s">
        <v>214</v>
      </c>
      <c r="T948" t="s">
        <v>326</v>
      </c>
      <c r="U948">
        <v>3.7107349593147806E-3</v>
      </c>
      <c r="V948" t="s">
        <v>163</v>
      </c>
    </row>
    <row r="949" spans="9:22" x14ac:dyDescent="0.45">
      <c r="I949" t="s">
        <v>183</v>
      </c>
      <c r="J949" t="s">
        <v>327</v>
      </c>
      <c r="K949">
        <v>2.3797434733258155E-2</v>
      </c>
      <c r="L949" t="s">
        <v>163</v>
      </c>
      <c r="N949" t="s">
        <v>199</v>
      </c>
      <c r="O949" t="s">
        <v>327</v>
      </c>
      <c r="P949">
        <v>1.6275963388588725E-2</v>
      </c>
      <c r="Q949" t="s">
        <v>163</v>
      </c>
      <c r="S949" t="s">
        <v>214</v>
      </c>
      <c r="T949" t="s">
        <v>327</v>
      </c>
      <c r="U949">
        <v>1.1267798848847602E-2</v>
      </c>
      <c r="V949" t="s">
        <v>163</v>
      </c>
    </row>
    <row r="950" spans="9:22" x14ac:dyDescent="0.45">
      <c r="I950" t="s">
        <v>183</v>
      </c>
      <c r="J950" t="s">
        <v>328</v>
      </c>
      <c r="K950">
        <v>5.9899728327068504E-2</v>
      </c>
      <c r="L950" t="s">
        <v>163</v>
      </c>
      <c r="N950" t="s">
        <v>199</v>
      </c>
      <c r="O950" t="s">
        <v>328</v>
      </c>
      <c r="P950">
        <v>3.4569113911047195E-2</v>
      </c>
      <c r="Q950" t="s">
        <v>163</v>
      </c>
      <c r="S950" t="s">
        <v>214</v>
      </c>
      <c r="T950" t="s">
        <v>328</v>
      </c>
      <c r="U950">
        <v>2.5500722533468922E-2</v>
      </c>
      <c r="V950" t="s">
        <v>163</v>
      </c>
    </row>
    <row r="951" spans="9:22" x14ac:dyDescent="0.45">
      <c r="I951" t="s">
        <v>183</v>
      </c>
      <c r="J951" t="s">
        <v>329</v>
      </c>
      <c r="K951">
        <v>7.3735128957192076E-3</v>
      </c>
      <c r="L951" t="s">
        <v>163</v>
      </c>
      <c r="N951" t="s">
        <v>199</v>
      </c>
      <c r="O951" t="s">
        <v>329</v>
      </c>
      <c r="P951">
        <v>5.1432486802389134E-3</v>
      </c>
      <c r="Q951" t="s">
        <v>163</v>
      </c>
      <c r="S951" t="s">
        <v>214</v>
      </c>
      <c r="T951" t="s">
        <v>329</v>
      </c>
      <c r="U951">
        <v>4.0849158192108551E-3</v>
      </c>
      <c r="V951" t="s">
        <v>163</v>
      </c>
    </row>
    <row r="952" spans="9:22" x14ac:dyDescent="0.45">
      <c r="I952" t="s">
        <v>183</v>
      </c>
      <c r="J952" t="s">
        <v>330</v>
      </c>
      <c r="K952">
        <v>5.1560614933850108E-3</v>
      </c>
      <c r="L952" t="s">
        <v>163</v>
      </c>
      <c r="N952" t="s">
        <v>199</v>
      </c>
      <c r="O952" t="s">
        <v>330</v>
      </c>
      <c r="P952">
        <v>4.7842912788210812E-3</v>
      </c>
      <c r="Q952" t="s">
        <v>163</v>
      </c>
      <c r="S952" t="s">
        <v>214</v>
      </c>
      <c r="T952" t="s">
        <v>330</v>
      </c>
      <c r="U952">
        <v>3.9608834660096398E-3</v>
      </c>
      <c r="V952" t="s">
        <v>163</v>
      </c>
    </row>
    <row r="953" spans="9:22" x14ac:dyDescent="0.45">
      <c r="I953" t="s">
        <v>183</v>
      </c>
      <c r="J953" t="s">
        <v>331</v>
      </c>
      <c r="K953">
        <v>1.7116198804172192E-4</v>
      </c>
      <c r="L953" t="s">
        <v>163</v>
      </c>
      <c r="N953" t="s">
        <v>199</v>
      </c>
      <c r="O953" t="s">
        <v>331</v>
      </c>
      <c r="P953">
        <v>4.3870251274975283E-3</v>
      </c>
      <c r="Q953" t="s">
        <v>163</v>
      </c>
      <c r="S953" t="s">
        <v>214</v>
      </c>
      <c r="T953" t="s">
        <v>331</v>
      </c>
      <c r="U953">
        <v>3.845826216858222E-3</v>
      </c>
      <c r="V953" t="s">
        <v>163</v>
      </c>
    </row>
    <row r="954" spans="9:22" x14ac:dyDescent="0.45">
      <c r="I954" t="s">
        <v>183</v>
      </c>
      <c r="J954" t="s">
        <v>332</v>
      </c>
      <c r="K954">
        <v>0</v>
      </c>
      <c r="L954" t="s">
        <v>163</v>
      </c>
      <c r="N954" t="s">
        <v>199</v>
      </c>
      <c r="O954" t="s">
        <v>332</v>
      </c>
      <c r="P954">
        <v>1.6549998461452557E-2</v>
      </c>
      <c r="Q954" t="s">
        <v>163</v>
      </c>
      <c r="S954" t="s">
        <v>214</v>
      </c>
      <c r="T954" t="s">
        <v>332</v>
      </c>
      <c r="U954">
        <v>1.4616347081825288E-2</v>
      </c>
      <c r="V954" t="s">
        <v>163</v>
      </c>
    </row>
    <row r="955" spans="9:22" x14ac:dyDescent="0.45">
      <c r="I955" t="s">
        <v>183</v>
      </c>
      <c r="J955" t="s">
        <v>333</v>
      </c>
      <c r="K955">
        <v>8.4305786326210417E-3</v>
      </c>
      <c r="L955" t="s">
        <v>163</v>
      </c>
      <c r="N955" t="s">
        <v>199</v>
      </c>
      <c r="O955" t="s">
        <v>333</v>
      </c>
      <c r="P955">
        <v>1.6483209934743042E-2</v>
      </c>
      <c r="Q955" t="s">
        <v>163</v>
      </c>
      <c r="S955" t="s">
        <v>214</v>
      </c>
      <c r="T955" t="s">
        <v>333</v>
      </c>
      <c r="U955">
        <v>1.4180628514049297E-2</v>
      </c>
      <c r="V955" t="s">
        <v>163</v>
      </c>
    </row>
    <row r="956" spans="9:22" x14ac:dyDescent="0.45">
      <c r="I956" t="s">
        <v>183</v>
      </c>
      <c r="J956" t="s">
        <v>334</v>
      </c>
      <c r="K956">
        <v>8.419418686459363E-3</v>
      </c>
      <c r="L956" t="s">
        <v>163</v>
      </c>
      <c r="N956" t="s">
        <v>199</v>
      </c>
      <c r="O956" t="s">
        <v>334</v>
      </c>
      <c r="P956">
        <v>2.4000496293154865E-3</v>
      </c>
      <c r="Q956" t="s">
        <v>163</v>
      </c>
      <c r="S956" t="s">
        <v>214</v>
      </c>
      <c r="T956" t="s">
        <v>334</v>
      </c>
      <c r="U956">
        <v>2.1283567605612881E-3</v>
      </c>
      <c r="V956" t="s">
        <v>163</v>
      </c>
    </row>
    <row r="957" spans="9:22" x14ac:dyDescent="0.45">
      <c r="I957" t="s">
        <v>183</v>
      </c>
      <c r="J957" t="s">
        <v>335</v>
      </c>
      <c r="K957">
        <v>3.366833454615889E-2</v>
      </c>
      <c r="L957" t="s">
        <v>163</v>
      </c>
      <c r="N957" t="s">
        <v>199</v>
      </c>
      <c r="O957" t="s">
        <v>335</v>
      </c>
      <c r="P957">
        <v>8.1948697158591537E-3</v>
      </c>
      <c r="Q957" t="s">
        <v>163</v>
      </c>
      <c r="S957" t="s">
        <v>214</v>
      </c>
      <c r="T957" t="s">
        <v>335</v>
      </c>
      <c r="U957">
        <v>6.3574686259587447E-3</v>
      </c>
      <c r="V957" t="s">
        <v>163</v>
      </c>
    </row>
    <row r="958" spans="9:22" x14ac:dyDescent="0.45">
      <c r="I958" t="s">
        <v>183</v>
      </c>
      <c r="J958" t="s">
        <v>336</v>
      </c>
      <c r="K958">
        <v>7.2210470943503122E-2</v>
      </c>
      <c r="L958" t="s">
        <v>163</v>
      </c>
      <c r="N958" t="s">
        <v>199</v>
      </c>
      <c r="O958" t="s">
        <v>336</v>
      </c>
      <c r="P958">
        <v>2.0958326448924987E-2</v>
      </c>
      <c r="Q958" t="s">
        <v>163</v>
      </c>
      <c r="S958" t="s">
        <v>214</v>
      </c>
      <c r="T958" t="s">
        <v>336</v>
      </c>
      <c r="U958">
        <v>1.5205742434716634E-2</v>
      </c>
      <c r="V958" t="s">
        <v>163</v>
      </c>
    </row>
    <row r="959" spans="9:22" x14ac:dyDescent="0.45">
      <c r="I959" t="s">
        <v>183</v>
      </c>
      <c r="J959" t="s">
        <v>337</v>
      </c>
      <c r="K959">
        <v>9.0147236951888029E-3</v>
      </c>
      <c r="L959" t="s">
        <v>163</v>
      </c>
      <c r="N959" t="s">
        <v>199</v>
      </c>
      <c r="O959" t="s">
        <v>337</v>
      </c>
      <c r="P959">
        <v>3.3691184931787734E-3</v>
      </c>
      <c r="Q959" t="s">
        <v>163</v>
      </c>
      <c r="S959" t="s">
        <v>214</v>
      </c>
      <c r="T959" t="s">
        <v>337</v>
      </c>
      <c r="U959">
        <v>2.5315777262994513E-3</v>
      </c>
      <c r="V959" t="s">
        <v>163</v>
      </c>
    </row>
    <row r="960" spans="9:22" x14ac:dyDescent="0.45">
      <c r="I960" t="s">
        <v>183</v>
      </c>
      <c r="J960" t="s">
        <v>338</v>
      </c>
      <c r="K960">
        <v>7.1326427446810007E-3</v>
      </c>
      <c r="L960" t="s">
        <v>163</v>
      </c>
      <c r="N960" t="s">
        <v>199</v>
      </c>
      <c r="O960" t="s">
        <v>338</v>
      </c>
      <c r="P960">
        <v>3.1668476572555403E-3</v>
      </c>
      <c r="Q960" t="s">
        <v>163</v>
      </c>
      <c r="S960" t="s">
        <v>214</v>
      </c>
      <c r="T960" t="s">
        <v>338</v>
      </c>
      <c r="U960">
        <v>2.4335918306500931E-3</v>
      </c>
      <c r="V960" t="s">
        <v>163</v>
      </c>
    </row>
    <row r="961" spans="9:22" x14ac:dyDescent="0.45">
      <c r="I961" t="s">
        <v>183</v>
      </c>
      <c r="J961" t="s">
        <v>339</v>
      </c>
      <c r="K961">
        <v>4.5814878246421224E-3</v>
      </c>
      <c r="L961" t="s">
        <v>163</v>
      </c>
      <c r="N961" t="s">
        <v>199</v>
      </c>
      <c r="O961" t="s">
        <v>339</v>
      </c>
      <c r="P961">
        <v>2.9441705018694651E-3</v>
      </c>
      <c r="Q961" t="s">
        <v>163</v>
      </c>
      <c r="S961" t="s">
        <v>214</v>
      </c>
      <c r="T961" t="s">
        <v>339</v>
      </c>
      <c r="U961">
        <v>2.3623237933268326E-3</v>
      </c>
      <c r="V961" t="s">
        <v>163</v>
      </c>
    </row>
    <row r="962" spans="9:22" x14ac:dyDescent="0.45">
      <c r="I962" t="s">
        <v>183</v>
      </c>
      <c r="J962" t="s">
        <v>340</v>
      </c>
      <c r="K962">
        <v>0</v>
      </c>
      <c r="L962" t="s">
        <v>163</v>
      </c>
      <c r="N962" t="s">
        <v>199</v>
      </c>
      <c r="O962" t="s">
        <v>340</v>
      </c>
      <c r="P962">
        <v>1.0592631073751847E-2</v>
      </c>
      <c r="Q962" t="s">
        <v>163</v>
      </c>
      <c r="S962" t="s">
        <v>214</v>
      </c>
      <c r="T962" t="s">
        <v>340</v>
      </c>
      <c r="U962">
        <v>8.2443663369234227E-3</v>
      </c>
      <c r="V962" t="s">
        <v>163</v>
      </c>
    </row>
    <row r="963" spans="9:22" x14ac:dyDescent="0.45">
      <c r="I963" t="s">
        <v>183</v>
      </c>
      <c r="J963" t="s">
        <v>341</v>
      </c>
      <c r="K963">
        <v>8.8424339366938044E-3</v>
      </c>
      <c r="L963" t="s">
        <v>163</v>
      </c>
      <c r="N963" t="s">
        <v>199</v>
      </c>
      <c r="O963" t="s">
        <v>341</v>
      </c>
      <c r="P963">
        <v>1.8966665157727349E-2</v>
      </c>
      <c r="Q963" t="s">
        <v>163</v>
      </c>
      <c r="S963" t="s">
        <v>214</v>
      </c>
      <c r="T963" t="s">
        <v>341</v>
      </c>
      <c r="U963">
        <v>1.8840194131993341E-2</v>
      </c>
      <c r="V963" t="s">
        <v>163</v>
      </c>
    </row>
    <row r="964" spans="9:22" x14ac:dyDescent="0.45">
      <c r="I964" t="s">
        <v>183</v>
      </c>
      <c r="J964" t="s">
        <v>342</v>
      </c>
      <c r="K964">
        <v>8.1479191250382332E-3</v>
      </c>
      <c r="L964" t="s">
        <v>163</v>
      </c>
      <c r="N964" t="s">
        <v>199</v>
      </c>
      <c r="O964" t="s">
        <v>342</v>
      </c>
      <c r="P964">
        <v>2.8728537514682261E-3</v>
      </c>
      <c r="Q964" t="s">
        <v>163</v>
      </c>
      <c r="S964" t="s">
        <v>214</v>
      </c>
      <c r="T964" t="s">
        <v>342</v>
      </c>
      <c r="U964">
        <v>2.5300448442231969E-3</v>
      </c>
      <c r="V964" t="s">
        <v>163</v>
      </c>
    </row>
    <row r="965" spans="9:22" x14ac:dyDescent="0.45">
      <c r="I965" t="s">
        <v>183</v>
      </c>
      <c r="J965" t="s">
        <v>343</v>
      </c>
      <c r="K965">
        <v>3.2770359363212494E-2</v>
      </c>
      <c r="L965" t="s">
        <v>163</v>
      </c>
      <c r="N965" t="s">
        <v>199</v>
      </c>
      <c r="O965" t="s">
        <v>343</v>
      </c>
      <c r="P965">
        <v>9.5839872696702674E-3</v>
      </c>
      <c r="Q965" t="s">
        <v>163</v>
      </c>
      <c r="S965" t="s">
        <v>214</v>
      </c>
      <c r="T965" t="s">
        <v>343</v>
      </c>
      <c r="U965">
        <v>7.186917113021077E-3</v>
      </c>
      <c r="V965" t="s">
        <v>163</v>
      </c>
    </row>
    <row r="966" spans="9:22" x14ac:dyDescent="0.45">
      <c r="I966" t="s">
        <v>183</v>
      </c>
      <c r="J966" t="s">
        <v>344</v>
      </c>
      <c r="K966">
        <v>6.9412862426774496E-2</v>
      </c>
      <c r="L966" t="s">
        <v>163</v>
      </c>
      <c r="N966" t="s">
        <v>199</v>
      </c>
      <c r="O966" t="s">
        <v>344</v>
      </c>
      <c r="P966">
        <v>2.3539006006168383E-2</v>
      </c>
      <c r="Q966" t="s">
        <v>163</v>
      </c>
      <c r="S966" t="s">
        <v>214</v>
      </c>
      <c r="T966" t="s">
        <v>344</v>
      </c>
      <c r="U966">
        <v>1.6201766746873313E-2</v>
      </c>
      <c r="V966" t="s">
        <v>163</v>
      </c>
    </row>
    <row r="967" spans="9:22" x14ac:dyDescent="0.45">
      <c r="I967" t="s">
        <v>183</v>
      </c>
      <c r="J967" t="s">
        <v>345</v>
      </c>
      <c r="K967">
        <v>8.9209091949986972E-3</v>
      </c>
      <c r="L967" t="s">
        <v>163</v>
      </c>
      <c r="N967" t="s">
        <v>199</v>
      </c>
      <c r="O967" t="s">
        <v>345</v>
      </c>
      <c r="P967">
        <v>3.6224256271500327E-3</v>
      </c>
      <c r="Q967" t="s">
        <v>163</v>
      </c>
      <c r="S967" t="s">
        <v>214</v>
      </c>
      <c r="T967" t="s">
        <v>345</v>
      </c>
      <c r="U967">
        <v>3.1489775160895724E-3</v>
      </c>
      <c r="V967" t="s">
        <v>163</v>
      </c>
    </row>
    <row r="968" spans="9:22" x14ac:dyDescent="0.45">
      <c r="I968" t="s">
        <v>183</v>
      </c>
      <c r="J968" t="s">
        <v>346</v>
      </c>
      <c r="K968">
        <v>7.1599305649121588E-3</v>
      </c>
      <c r="L968" t="s">
        <v>163</v>
      </c>
      <c r="N968" t="s">
        <v>199</v>
      </c>
      <c r="O968" t="s">
        <v>346</v>
      </c>
      <c r="P968">
        <v>3.2969202995976176E-3</v>
      </c>
      <c r="Q968" t="s">
        <v>163</v>
      </c>
      <c r="S968" t="s">
        <v>214</v>
      </c>
      <c r="T968" t="s">
        <v>346</v>
      </c>
      <c r="U968">
        <v>3.1813944307423824E-3</v>
      </c>
      <c r="V968" t="s">
        <v>163</v>
      </c>
    </row>
    <row r="969" spans="9:22" x14ac:dyDescent="0.45">
      <c r="I969" t="s">
        <v>183</v>
      </c>
      <c r="J969" t="s">
        <v>347</v>
      </c>
      <c r="K969">
        <v>4.853536455644466E-3</v>
      </c>
      <c r="L969" t="s">
        <v>163</v>
      </c>
      <c r="N969" t="s">
        <v>199</v>
      </c>
      <c r="O969" t="s">
        <v>347</v>
      </c>
      <c r="P969">
        <v>3.0799566001954164E-3</v>
      </c>
      <c r="Q969" t="s">
        <v>163</v>
      </c>
      <c r="S969" t="s">
        <v>214</v>
      </c>
      <c r="T969" t="s">
        <v>347</v>
      </c>
      <c r="U969">
        <v>3.1416520850858286E-3</v>
      </c>
      <c r="V969" t="s">
        <v>163</v>
      </c>
    </row>
    <row r="970" spans="9:22" x14ac:dyDescent="0.45">
      <c r="I970" t="s">
        <v>183</v>
      </c>
      <c r="J970" t="s">
        <v>348</v>
      </c>
      <c r="K970">
        <v>7.5883233054408914E-4</v>
      </c>
      <c r="L970" t="s">
        <v>163</v>
      </c>
      <c r="N970" t="s">
        <v>199</v>
      </c>
      <c r="O970" t="s">
        <v>348</v>
      </c>
      <c r="P970">
        <v>1.0885886679715103E-2</v>
      </c>
      <c r="Q970" t="s">
        <v>163</v>
      </c>
      <c r="S970" t="s">
        <v>214</v>
      </c>
      <c r="T970" t="s">
        <v>348</v>
      </c>
      <c r="U970">
        <v>1.1552003051661793E-2</v>
      </c>
      <c r="V970" t="s">
        <v>163</v>
      </c>
    </row>
    <row r="971" spans="9:22" x14ac:dyDescent="0.45">
      <c r="I971" t="s">
        <v>184</v>
      </c>
      <c r="J971" t="s">
        <v>162</v>
      </c>
      <c r="K971">
        <v>7.4313291490238865E-3</v>
      </c>
      <c r="L971" t="s">
        <v>163</v>
      </c>
      <c r="N971" t="s">
        <v>200</v>
      </c>
      <c r="O971" t="s">
        <v>162</v>
      </c>
      <c r="P971">
        <v>2.6217419216599029E-2</v>
      </c>
      <c r="Q971" t="s">
        <v>163</v>
      </c>
      <c r="S971" t="s">
        <v>215</v>
      </c>
      <c r="T971" t="s">
        <v>162</v>
      </c>
      <c r="U971">
        <v>2.6771106155210053E-2</v>
      </c>
      <c r="V971" t="s">
        <v>163</v>
      </c>
    </row>
    <row r="972" spans="9:22" x14ac:dyDescent="0.45">
      <c r="I972" t="s">
        <v>184</v>
      </c>
      <c r="J972" t="s">
        <v>164</v>
      </c>
      <c r="K972">
        <v>8.7036333928270718E-3</v>
      </c>
      <c r="L972" t="s">
        <v>163</v>
      </c>
      <c r="N972" t="s">
        <v>200</v>
      </c>
      <c r="O972" t="s">
        <v>164</v>
      </c>
      <c r="P972">
        <v>3.4269210724932487E-3</v>
      </c>
      <c r="Q972" t="s">
        <v>163</v>
      </c>
      <c r="S972" t="s">
        <v>215</v>
      </c>
      <c r="T972" t="s">
        <v>164</v>
      </c>
      <c r="U972">
        <v>3.4834070833658038E-3</v>
      </c>
      <c r="V972" t="s">
        <v>163</v>
      </c>
    </row>
    <row r="973" spans="9:22" x14ac:dyDescent="0.45">
      <c r="I973" t="s">
        <v>184</v>
      </c>
      <c r="J973" t="s">
        <v>165</v>
      </c>
      <c r="K973">
        <v>3.4932983507455079E-2</v>
      </c>
      <c r="L973" t="s">
        <v>163</v>
      </c>
      <c r="N973" t="s">
        <v>200</v>
      </c>
      <c r="O973" t="s">
        <v>165</v>
      </c>
      <c r="P973">
        <v>9.9593113990882852E-3</v>
      </c>
      <c r="Q973" t="s">
        <v>163</v>
      </c>
      <c r="S973" t="s">
        <v>215</v>
      </c>
      <c r="T973" t="s">
        <v>165</v>
      </c>
      <c r="U973">
        <v>1.0027724798365242E-2</v>
      </c>
      <c r="V973" t="s">
        <v>163</v>
      </c>
    </row>
    <row r="974" spans="9:22" x14ac:dyDescent="0.45">
      <c r="I974" t="s">
        <v>184</v>
      </c>
      <c r="J974" t="s">
        <v>256</v>
      </c>
      <c r="K974">
        <v>7.851595897168076E-2</v>
      </c>
      <c r="L974" t="s">
        <v>163</v>
      </c>
      <c r="N974" t="s">
        <v>200</v>
      </c>
      <c r="O974" t="s">
        <v>256</v>
      </c>
      <c r="P974">
        <v>2.9252563508920262E-2</v>
      </c>
      <c r="Q974" t="s">
        <v>163</v>
      </c>
      <c r="S974" t="s">
        <v>215</v>
      </c>
      <c r="T974" t="s">
        <v>256</v>
      </c>
      <c r="U974">
        <v>2.1872322308024848E-2</v>
      </c>
      <c r="V974" t="s">
        <v>163</v>
      </c>
    </row>
    <row r="975" spans="9:22" x14ac:dyDescent="0.45">
      <c r="I975" t="s">
        <v>184</v>
      </c>
      <c r="J975" t="s">
        <v>257</v>
      </c>
      <c r="K975">
        <v>1.0445649491522655E-2</v>
      </c>
      <c r="L975" t="s">
        <v>163</v>
      </c>
      <c r="N975" t="s">
        <v>200</v>
      </c>
      <c r="O975" t="s">
        <v>257</v>
      </c>
      <c r="P975">
        <v>5.7664882034913264E-3</v>
      </c>
      <c r="Q975" t="s">
        <v>163</v>
      </c>
      <c r="S975" t="s">
        <v>215</v>
      </c>
      <c r="T975" t="s">
        <v>257</v>
      </c>
      <c r="U975">
        <v>4.5880031787646682E-3</v>
      </c>
      <c r="V975" t="s">
        <v>163</v>
      </c>
    </row>
    <row r="976" spans="9:22" x14ac:dyDescent="0.45">
      <c r="I976" t="s">
        <v>184</v>
      </c>
      <c r="J976" t="s">
        <v>258</v>
      </c>
      <c r="K976">
        <v>9.2555845114997808E-3</v>
      </c>
      <c r="L976" t="s">
        <v>163</v>
      </c>
      <c r="N976" t="s">
        <v>200</v>
      </c>
      <c r="O976" t="s">
        <v>258</v>
      </c>
      <c r="P976">
        <v>5.4619792971663502E-3</v>
      </c>
      <c r="Q976" t="s">
        <v>163</v>
      </c>
      <c r="S976" t="s">
        <v>215</v>
      </c>
      <c r="T976" t="s">
        <v>258</v>
      </c>
      <c r="U976">
        <v>4.7784995401055595E-3</v>
      </c>
      <c r="V976" t="s">
        <v>163</v>
      </c>
    </row>
    <row r="977" spans="9:22" x14ac:dyDescent="0.45">
      <c r="I977" t="s">
        <v>184</v>
      </c>
      <c r="J977" t="s">
        <v>301</v>
      </c>
      <c r="K977">
        <v>6.3787978800415738E-3</v>
      </c>
      <c r="L977" t="s">
        <v>163</v>
      </c>
      <c r="N977" t="s">
        <v>200</v>
      </c>
      <c r="O977" t="s">
        <v>301</v>
      </c>
      <c r="P977">
        <v>5.3307067745276548E-3</v>
      </c>
      <c r="Q977" t="s">
        <v>163</v>
      </c>
      <c r="S977" t="s">
        <v>215</v>
      </c>
      <c r="T977" t="s">
        <v>301</v>
      </c>
      <c r="U977">
        <v>4.8397554317081981E-3</v>
      </c>
      <c r="V977" t="s">
        <v>163</v>
      </c>
    </row>
    <row r="978" spans="9:22" x14ac:dyDescent="0.45">
      <c r="I978" t="s">
        <v>184</v>
      </c>
      <c r="J978" t="s">
        <v>302</v>
      </c>
      <c r="K978">
        <v>2.2994935090459357E-4</v>
      </c>
      <c r="L978" t="s">
        <v>163</v>
      </c>
      <c r="N978" t="s">
        <v>200</v>
      </c>
      <c r="O978" t="s">
        <v>302</v>
      </c>
      <c r="P978">
        <v>1.8495398735385644E-2</v>
      </c>
      <c r="Q978" t="s">
        <v>163</v>
      </c>
      <c r="S978" t="s">
        <v>215</v>
      </c>
      <c r="T978" t="s">
        <v>302</v>
      </c>
      <c r="U978">
        <v>1.8115088555029454E-2</v>
      </c>
      <c r="V978" t="s">
        <v>163</v>
      </c>
    </row>
    <row r="979" spans="9:22" x14ac:dyDescent="0.45">
      <c r="I979" t="s">
        <v>184</v>
      </c>
      <c r="J979" t="s">
        <v>166</v>
      </c>
      <c r="K979">
        <v>3.1158003007841551E-3</v>
      </c>
      <c r="L979" t="s">
        <v>163</v>
      </c>
      <c r="N979" t="s">
        <v>200</v>
      </c>
      <c r="O979" t="s">
        <v>166</v>
      </c>
      <c r="P979">
        <v>1.2478194946551691E-2</v>
      </c>
      <c r="Q979" t="s">
        <v>163</v>
      </c>
      <c r="S979" t="s">
        <v>215</v>
      </c>
      <c r="T979" t="s">
        <v>166</v>
      </c>
      <c r="U979">
        <v>1.4453341954504173E-2</v>
      </c>
      <c r="V979" t="s">
        <v>163</v>
      </c>
    </row>
    <row r="980" spans="9:22" x14ac:dyDescent="0.45">
      <c r="I980" t="s">
        <v>184</v>
      </c>
      <c r="J980" t="s">
        <v>167</v>
      </c>
      <c r="K980">
        <v>5.4824909624328162E-3</v>
      </c>
      <c r="L980" t="s">
        <v>163</v>
      </c>
      <c r="N980" t="s">
        <v>200</v>
      </c>
      <c r="O980" t="s">
        <v>167</v>
      </c>
      <c r="P980">
        <v>1.4918798900374459E-3</v>
      </c>
      <c r="Q980" t="s">
        <v>163</v>
      </c>
      <c r="S980" t="s">
        <v>215</v>
      </c>
      <c r="T980" t="s">
        <v>167</v>
      </c>
      <c r="U980">
        <v>1.8571260089683584E-3</v>
      </c>
      <c r="V980" t="s">
        <v>163</v>
      </c>
    </row>
    <row r="981" spans="9:22" x14ac:dyDescent="0.45">
      <c r="I981" t="s">
        <v>184</v>
      </c>
      <c r="J981" t="s">
        <v>168</v>
      </c>
      <c r="K981">
        <v>2.5987988806423834E-2</v>
      </c>
      <c r="L981" t="s">
        <v>163</v>
      </c>
      <c r="N981" t="s">
        <v>200</v>
      </c>
      <c r="O981" t="s">
        <v>168</v>
      </c>
      <c r="P981">
        <v>4.5601743983075468E-3</v>
      </c>
      <c r="Q981" t="s">
        <v>163</v>
      </c>
      <c r="S981" t="s">
        <v>215</v>
      </c>
      <c r="T981" t="s">
        <v>168</v>
      </c>
      <c r="U981">
        <v>4.9969729125214505E-3</v>
      </c>
      <c r="V981" t="s">
        <v>163</v>
      </c>
    </row>
    <row r="982" spans="9:22" x14ac:dyDescent="0.45">
      <c r="I982" t="s">
        <v>184</v>
      </c>
      <c r="J982" t="s">
        <v>259</v>
      </c>
      <c r="K982">
        <v>6.3008186838969374E-2</v>
      </c>
      <c r="L982" t="s">
        <v>163</v>
      </c>
      <c r="N982" t="s">
        <v>200</v>
      </c>
      <c r="O982" t="s">
        <v>259</v>
      </c>
      <c r="P982">
        <v>1.4851256362527992E-2</v>
      </c>
      <c r="Q982" t="s">
        <v>163</v>
      </c>
      <c r="S982" t="s">
        <v>215</v>
      </c>
      <c r="T982" t="s">
        <v>259</v>
      </c>
      <c r="U982">
        <v>9.0054934561915496E-3</v>
      </c>
      <c r="V982" t="s">
        <v>163</v>
      </c>
    </row>
    <row r="983" spans="9:22" x14ac:dyDescent="0.45">
      <c r="I983" t="s">
        <v>184</v>
      </c>
      <c r="J983" t="s">
        <v>260</v>
      </c>
      <c r="K983">
        <v>8.5961785156902486E-3</v>
      </c>
      <c r="L983" t="s">
        <v>163</v>
      </c>
      <c r="N983" t="s">
        <v>200</v>
      </c>
      <c r="O983" t="s">
        <v>260</v>
      </c>
      <c r="P983">
        <v>3.2252713980023251E-3</v>
      </c>
      <c r="Q983" t="s">
        <v>163</v>
      </c>
      <c r="S983" t="s">
        <v>215</v>
      </c>
      <c r="T983" t="s">
        <v>260</v>
      </c>
      <c r="U983">
        <v>2.0607679165430934E-3</v>
      </c>
      <c r="V983" t="s">
        <v>163</v>
      </c>
    </row>
    <row r="984" spans="9:22" x14ac:dyDescent="0.45">
      <c r="I984" t="s">
        <v>184</v>
      </c>
      <c r="J984" t="s">
        <v>261</v>
      </c>
      <c r="K984">
        <v>7.0712911517493461E-3</v>
      </c>
      <c r="L984" t="s">
        <v>163</v>
      </c>
      <c r="N984" t="s">
        <v>200</v>
      </c>
      <c r="O984" t="s">
        <v>261</v>
      </c>
      <c r="P984">
        <v>3.0885075581466278E-3</v>
      </c>
      <c r="Q984" t="s">
        <v>163</v>
      </c>
      <c r="S984" t="s">
        <v>215</v>
      </c>
      <c r="T984" t="s">
        <v>261</v>
      </c>
      <c r="U984">
        <v>2.2833408739701935E-3</v>
      </c>
      <c r="V984" t="s">
        <v>163</v>
      </c>
    </row>
    <row r="985" spans="9:22" x14ac:dyDescent="0.45">
      <c r="I985" t="s">
        <v>184</v>
      </c>
      <c r="J985" t="s">
        <v>303</v>
      </c>
      <c r="K985">
        <v>4.2367631049650698E-3</v>
      </c>
      <c r="L985" t="s">
        <v>163</v>
      </c>
      <c r="N985" t="s">
        <v>200</v>
      </c>
      <c r="O985" t="s">
        <v>303</v>
      </c>
      <c r="P985">
        <v>3.0192717505301671E-3</v>
      </c>
      <c r="Q985" t="s">
        <v>163</v>
      </c>
      <c r="S985" t="s">
        <v>215</v>
      </c>
      <c r="T985" t="s">
        <v>303</v>
      </c>
      <c r="U985">
        <v>2.5056544006100807E-3</v>
      </c>
      <c r="V985" t="s">
        <v>163</v>
      </c>
    </row>
    <row r="986" spans="9:22" x14ac:dyDescent="0.45">
      <c r="I986" t="s">
        <v>184</v>
      </c>
      <c r="J986" t="s">
        <v>304</v>
      </c>
      <c r="K986">
        <v>0</v>
      </c>
      <c r="L986" t="s">
        <v>163</v>
      </c>
      <c r="N986" t="s">
        <v>200</v>
      </c>
      <c r="O986" t="s">
        <v>304</v>
      </c>
      <c r="P986">
        <v>1.0025452340312076E-2</v>
      </c>
      <c r="Q986" t="s">
        <v>163</v>
      </c>
      <c r="S986" t="s">
        <v>215</v>
      </c>
      <c r="T986" t="s">
        <v>304</v>
      </c>
      <c r="U986">
        <v>1.0850196439268895E-2</v>
      </c>
      <c r="V986" t="s">
        <v>163</v>
      </c>
    </row>
    <row r="987" spans="9:22" x14ac:dyDescent="0.45">
      <c r="I987" t="s">
        <v>184</v>
      </c>
      <c r="J987" t="s">
        <v>169</v>
      </c>
      <c r="K987">
        <v>8.3612627583293689E-7</v>
      </c>
      <c r="L987" t="s">
        <v>163</v>
      </c>
      <c r="N987" t="s">
        <v>200</v>
      </c>
      <c r="O987" t="s">
        <v>169</v>
      </c>
      <c r="P987">
        <v>1.3233747263713517E-2</v>
      </c>
      <c r="Q987" t="s">
        <v>163</v>
      </c>
      <c r="S987" t="s">
        <v>215</v>
      </c>
      <c r="T987" t="s">
        <v>169</v>
      </c>
      <c r="U987">
        <v>1.5086018099939945E-2</v>
      </c>
      <c r="V987" t="s">
        <v>163</v>
      </c>
    </row>
    <row r="988" spans="9:22" x14ac:dyDescent="0.45">
      <c r="I988" t="s">
        <v>184</v>
      </c>
      <c r="J988" t="s">
        <v>170</v>
      </c>
      <c r="K988">
        <v>3.7920490393051442E-3</v>
      </c>
      <c r="L988" t="s">
        <v>163</v>
      </c>
      <c r="N988" t="s">
        <v>200</v>
      </c>
      <c r="O988" t="s">
        <v>170</v>
      </c>
      <c r="P988">
        <v>1.9937488137450454E-3</v>
      </c>
      <c r="Q988" t="s">
        <v>163</v>
      </c>
      <c r="S988" t="s">
        <v>215</v>
      </c>
      <c r="T988" t="s">
        <v>170</v>
      </c>
      <c r="U988">
        <v>2.1309087895404334E-3</v>
      </c>
      <c r="V988" t="s">
        <v>163</v>
      </c>
    </row>
    <row r="989" spans="9:22" x14ac:dyDescent="0.45">
      <c r="I989" t="s">
        <v>184</v>
      </c>
      <c r="J989" t="s">
        <v>171</v>
      </c>
      <c r="K989">
        <v>2.0175099825265604E-2</v>
      </c>
      <c r="L989" t="s">
        <v>163</v>
      </c>
      <c r="N989" t="s">
        <v>200</v>
      </c>
      <c r="O989" t="s">
        <v>171</v>
      </c>
      <c r="P989">
        <v>5.0442709232393825E-3</v>
      </c>
      <c r="Q989" t="s">
        <v>163</v>
      </c>
      <c r="S989" t="s">
        <v>215</v>
      </c>
      <c r="T989" t="s">
        <v>171</v>
      </c>
      <c r="U989">
        <v>6.2218034831349224E-3</v>
      </c>
      <c r="V989" t="s">
        <v>163</v>
      </c>
    </row>
    <row r="990" spans="9:22" x14ac:dyDescent="0.45">
      <c r="I990" t="s">
        <v>184</v>
      </c>
      <c r="J990" t="s">
        <v>262</v>
      </c>
      <c r="K990">
        <v>5.1354278716071337E-2</v>
      </c>
      <c r="L990" t="s">
        <v>163</v>
      </c>
      <c r="N990" t="s">
        <v>200</v>
      </c>
      <c r="O990" t="s">
        <v>262</v>
      </c>
      <c r="P990">
        <v>1.4750289007634736E-2</v>
      </c>
      <c r="Q990" t="s">
        <v>163</v>
      </c>
      <c r="S990" t="s">
        <v>215</v>
      </c>
      <c r="T990" t="s">
        <v>262</v>
      </c>
      <c r="U990">
        <v>1.1267088460832487E-2</v>
      </c>
      <c r="V990" t="s">
        <v>163</v>
      </c>
    </row>
    <row r="991" spans="9:22" x14ac:dyDescent="0.45">
      <c r="I991" t="s">
        <v>184</v>
      </c>
      <c r="J991" t="s">
        <v>263</v>
      </c>
      <c r="K991">
        <v>6.9641228690033976E-3</v>
      </c>
      <c r="L991" t="s">
        <v>163</v>
      </c>
      <c r="N991" t="s">
        <v>200</v>
      </c>
      <c r="O991" t="s">
        <v>263</v>
      </c>
      <c r="P991">
        <v>3.2866092664959098E-3</v>
      </c>
      <c r="Q991" t="s">
        <v>163</v>
      </c>
      <c r="S991" t="s">
        <v>215</v>
      </c>
      <c r="T991" t="s">
        <v>263</v>
      </c>
      <c r="U991">
        <v>2.1968461375600043E-3</v>
      </c>
      <c r="V991" t="s">
        <v>163</v>
      </c>
    </row>
    <row r="992" spans="9:22" x14ac:dyDescent="0.45">
      <c r="I992" t="s">
        <v>184</v>
      </c>
      <c r="J992" t="s">
        <v>264</v>
      </c>
      <c r="K992">
        <v>5.0193769566182957E-3</v>
      </c>
      <c r="L992" t="s">
        <v>163</v>
      </c>
      <c r="N992" t="s">
        <v>200</v>
      </c>
      <c r="O992" t="s">
        <v>264</v>
      </c>
      <c r="P992">
        <v>3.3997942397586247E-3</v>
      </c>
      <c r="Q992" t="s">
        <v>163</v>
      </c>
      <c r="S992" t="s">
        <v>215</v>
      </c>
      <c r="T992" t="s">
        <v>264</v>
      </c>
      <c r="U992">
        <v>2.3663508543528768E-3</v>
      </c>
      <c r="V992" t="s">
        <v>163</v>
      </c>
    </row>
    <row r="993" spans="9:22" x14ac:dyDescent="0.45">
      <c r="I993" t="s">
        <v>184</v>
      </c>
      <c r="J993" t="s">
        <v>305</v>
      </c>
      <c r="K993">
        <v>0</v>
      </c>
      <c r="L993" t="s">
        <v>163</v>
      </c>
      <c r="N993" t="s">
        <v>200</v>
      </c>
      <c r="O993" t="s">
        <v>305</v>
      </c>
      <c r="P993">
        <v>3.3581228134027998E-3</v>
      </c>
      <c r="Q993" t="s">
        <v>163</v>
      </c>
      <c r="S993" t="s">
        <v>215</v>
      </c>
      <c r="T993" t="s">
        <v>305</v>
      </c>
      <c r="U993">
        <v>2.5431918632873416E-3</v>
      </c>
      <c r="V993" t="s">
        <v>163</v>
      </c>
    </row>
    <row r="994" spans="9:22" x14ac:dyDescent="0.45">
      <c r="I994" t="s">
        <v>184</v>
      </c>
      <c r="J994" t="s">
        <v>306</v>
      </c>
      <c r="K994">
        <v>0</v>
      </c>
      <c r="L994" t="s">
        <v>163</v>
      </c>
      <c r="N994" t="s">
        <v>200</v>
      </c>
      <c r="O994" t="s">
        <v>306</v>
      </c>
      <c r="P994">
        <v>1.1620722796116333E-2</v>
      </c>
      <c r="Q994" t="s">
        <v>163</v>
      </c>
      <c r="S994" t="s">
        <v>215</v>
      </c>
      <c r="T994" t="s">
        <v>306</v>
      </c>
      <c r="U994">
        <v>1.0291892399346209E-2</v>
      </c>
      <c r="V994" t="s">
        <v>163</v>
      </c>
    </row>
    <row r="995" spans="9:22" x14ac:dyDescent="0.45">
      <c r="I995" t="s">
        <v>184</v>
      </c>
      <c r="J995" t="s">
        <v>172</v>
      </c>
      <c r="K995">
        <v>0</v>
      </c>
      <c r="L995" t="s">
        <v>163</v>
      </c>
      <c r="N995" t="s">
        <v>200</v>
      </c>
      <c r="O995" t="s">
        <v>172</v>
      </c>
      <c r="P995">
        <v>2.3341490109079224E-2</v>
      </c>
      <c r="Q995" t="s">
        <v>163</v>
      </c>
      <c r="S995" t="s">
        <v>215</v>
      </c>
      <c r="T995" t="s">
        <v>172</v>
      </c>
      <c r="U995">
        <v>2.4653549544249843E-2</v>
      </c>
      <c r="V995" t="s">
        <v>163</v>
      </c>
    </row>
    <row r="996" spans="9:22" x14ac:dyDescent="0.45">
      <c r="I996" t="s">
        <v>184</v>
      </c>
      <c r="J996" t="s">
        <v>173</v>
      </c>
      <c r="K996">
        <v>1.9073713789005879E-3</v>
      </c>
      <c r="L996" t="s">
        <v>163</v>
      </c>
      <c r="N996" t="s">
        <v>200</v>
      </c>
      <c r="O996" t="s">
        <v>173</v>
      </c>
      <c r="P996">
        <v>2.9671085135810037E-3</v>
      </c>
      <c r="Q996" t="s">
        <v>163</v>
      </c>
      <c r="S996" t="s">
        <v>215</v>
      </c>
      <c r="T996" t="s">
        <v>173</v>
      </c>
      <c r="U996">
        <v>3.0819554848143097E-3</v>
      </c>
      <c r="V996" t="s">
        <v>163</v>
      </c>
    </row>
    <row r="997" spans="9:22" x14ac:dyDescent="0.45">
      <c r="I997" t="s">
        <v>184</v>
      </c>
      <c r="J997" t="s">
        <v>174</v>
      </c>
      <c r="K997">
        <v>1.3836191011734804E-2</v>
      </c>
      <c r="L997" t="s">
        <v>163</v>
      </c>
      <c r="N997" t="s">
        <v>200</v>
      </c>
      <c r="O997" t="s">
        <v>174</v>
      </c>
      <c r="P997">
        <v>8.3652630997495449E-3</v>
      </c>
      <c r="Q997" t="s">
        <v>163</v>
      </c>
      <c r="S997" t="s">
        <v>215</v>
      </c>
      <c r="T997" t="s">
        <v>174</v>
      </c>
      <c r="U997">
        <v>8.468591217077423E-3</v>
      </c>
      <c r="V997" t="s">
        <v>163</v>
      </c>
    </row>
    <row r="998" spans="9:22" x14ac:dyDescent="0.45">
      <c r="I998" t="s">
        <v>184</v>
      </c>
      <c r="J998" t="s">
        <v>265</v>
      </c>
      <c r="K998">
        <v>3.1534684558582528E-2</v>
      </c>
      <c r="L998" t="s">
        <v>163</v>
      </c>
      <c r="N998" t="s">
        <v>200</v>
      </c>
      <c r="O998" t="s">
        <v>265</v>
      </c>
      <c r="P998">
        <v>1.7489184741667982E-2</v>
      </c>
      <c r="Q998" t="s">
        <v>163</v>
      </c>
      <c r="S998" t="s">
        <v>215</v>
      </c>
      <c r="T998" t="s">
        <v>265</v>
      </c>
      <c r="U998">
        <v>1.7357611486205331E-2</v>
      </c>
      <c r="V998" t="s">
        <v>163</v>
      </c>
    </row>
    <row r="999" spans="9:22" x14ac:dyDescent="0.45">
      <c r="I999" t="s">
        <v>184</v>
      </c>
      <c r="J999" t="s">
        <v>266</v>
      </c>
      <c r="K999">
        <v>3.4461325209683572E-3</v>
      </c>
      <c r="L999" t="s">
        <v>163</v>
      </c>
      <c r="N999" t="s">
        <v>200</v>
      </c>
      <c r="O999" t="s">
        <v>266</v>
      </c>
      <c r="P999">
        <v>3.1100151714338778E-3</v>
      </c>
      <c r="Q999" t="s">
        <v>163</v>
      </c>
      <c r="S999" t="s">
        <v>215</v>
      </c>
      <c r="T999" t="s">
        <v>266</v>
      </c>
      <c r="U999">
        <v>3.1519561502443348E-3</v>
      </c>
      <c r="V999" t="s">
        <v>163</v>
      </c>
    </row>
    <row r="1000" spans="9:22" x14ac:dyDescent="0.45">
      <c r="I1000" t="s">
        <v>184</v>
      </c>
      <c r="J1000" t="s">
        <v>267</v>
      </c>
      <c r="K1000">
        <v>0</v>
      </c>
      <c r="L1000" t="s">
        <v>163</v>
      </c>
      <c r="N1000" t="s">
        <v>200</v>
      </c>
      <c r="O1000" t="s">
        <v>267</v>
      </c>
      <c r="P1000">
        <v>3.1516779817202046E-3</v>
      </c>
      <c r="Q1000" t="s">
        <v>163</v>
      </c>
      <c r="S1000" t="s">
        <v>215</v>
      </c>
      <c r="T1000" t="s">
        <v>267</v>
      </c>
      <c r="U1000">
        <v>3.2538313571994193E-3</v>
      </c>
      <c r="V1000" t="s">
        <v>163</v>
      </c>
    </row>
    <row r="1001" spans="9:22" x14ac:dyDescent="0.45">
      <c r="I1001" t="s">
        <v>184</v>
      </c>
      <c r="J1001" t="s">
        <v>307</v>
      </c>
      <c r="K1001">
        <v>0</v>
      </c>
      <c r="L1001" t="s">
        <v>163</v>
      </c>
      <c r="N1001" t="s">
        <v>200</v>
      </c>
      <c r="O1001" t="s">
        <v>307</v>
      </c>
      <c r="P1001">
        <v>3.1615693742672616E-3</v>
      </c>
      <c r="Q1001" t="s">
        <v>163</v>
      </c>
      <c r="S1001" t="s">
        <v>215</v>
      </c>
      <c r="T1001" t="s">
        <v>307</v>
      </c>
      <c r="U1001">
        <v>3.3798187950101902E-3</v>
      </c>
      <c r="V1001" t="s">
        <v>163</v>
      </c>
    </row>
    <row r="1002" spans="9:22" x14ac:dyDescent="0.45">
      <c r="I1002" t="s">
        <v>184</v>
      </c>
      <c r="J1002" t="s">
        <v>308</v>
      </c>
      <c r="K1002">
        <v>0</v>
      </c>
      <c r="L1002" t="s">
        <v>163</v>
      </c>
      <c r="N1002" t="s">
        <v>200</v>
      </c>
      <c r="O1002" t="s">
        <v>308</v>
      </c>
      <c r="P1002">
        <v>1.2397972108167446E-2</v>
      </c>
      <c r="Q1002" t="s">
        <v>163</v>
      </c>
      <c r="S1002" t="s">
        <v>215</v>
      </c>
      <c r="T1002" t="s">
        <v>308</v>
      </c>
      <c r="U1002">
        <v>1.4035225431268379E-2</v>
      </c>
      <c r="V1002" t="s">
        <v>163</v>
      </c>
    </row>
    <row r="1003" spans="9:22" x14ac:dyDescent="0.45">
      <c r="I1003" t="s">
        <v>184</v>
      </c>
      <c r="J1003" t="s">
        <v>268</v>
      </c>
      <c r="K1003">
        <v>0</v>
      </c>
      <c r="L1003" t="s">
        <v>163</v>
      </c>
      <c r="N1003" t="s">
        <v>200</v>
      </c>
      <c r="O1003" t="s">
        <v>268</v>
      </c>
      <c r="P1003">
        <v>2.7185957856384127E-2</v>
      </c>
      <c r="Q1003" t="s">
        <v>163</v>
      </c>
      <c r="S1003" t="s">
        <v>215</v>
      </c>
      <c r="T1003" t="s">
        <v>268</v>
      </c>
      <c r="U1003">
        <v>2.6271999970317057E-2</v>
      </c>
      <c r="V1003" t="s">
        <v>163</v>
      </c>
    </row>
    <row r="1004" spans="9:22" x14ac:dyDescent="0.45">
      <c r="I1004" t="s">
        <v>184</v>
      </c>
      <c r="J1004" t="s">
        <v>269</v>
      </c>
      <c r="K1004">
        <v>0</v>
      </c>
      <c r="L1004" t="s">
        <v>163</v>
      </c>
      <c r="N1004" t="s">
        <v>200</v>
      </c>
      <c r="O1004" t="s">
        <v>269</v>
      </c>
      <c r="P1004">
        <v>3.5729124984307955E-3</v>
      </c>
      <c r="Q1004" t="s">
        <v>163</v>
      </c>
      <c r="S1004" t="s">
        <v>215</v>
      </c>
      <c r="T1004" t="s">
        <v>269</v>
      </c>
      <c r="U1004">
        <v>3.3439437712674811E-3</v>
      </c>
      <c r="V1004" t="s">
        <v>163</v>
      </c>
    </row>
    <row r="1005" spans="9:22" x14ac:dyDescent="0.45">
      <c r="I1005" t="s">
        <v>184</v>
      </c>
      <c r="J1005" t="s">
        <v>270</v>
      </c>
      <c r="K1005">
        <v>8.0376516690556996E-3</v>
      </c>
      <c r="L1005" t="s">
        <v>163</v>
      </c>
      <c r="N1005" t="s">
        <v>200</v>
      </c>
      <c r="O1005" t="s">
        <v>270</v>
      </c>
      <c r="P1005">
        <v>9.4166455657425062E-3</v>
      </c>
      <c r="Q1005" t="s">
        <v>163</v>
      </c>
      <c r="S1005" t="s">
        <v>215</v>
      </c>
      <c r="T1005" t="s">
        <v>270</v>
      </c>
      <c r="U1005">
        <v>9.6334359116187693E-3</v>
      </c>
      <c r="V1005" t="s">
        <v>163</v>
      </c>
    </row>
    <row r="1006" spans="9:22" x14ac:dyDescent="0.45">
      <c r="I1006" t="s">
        <v>184</v>
      </c>
      <c r="J1006" t="s">
        <v>271</v>
      </c>
      <c r="K1006">
        <v>2.1264840232700106E-2</v>
      </c>
      <c r="L1006" t="s">
        <v>163</v>
      </c>
      <c r="N1006" t="s">
        <v>200</v>
      </c>
      <c r="O1006" t="s">
        <v>271</v>
      </c>
      <c r="P1006">
        <v>2.0223003969257383E-2</v>
      </c>
      <c r="Q1006" t="s">
        <v>163</v>
      </c>
      <c r="S1006" t="s">
        <v>215</v>
      </c>
      <c r="T1006" t="s">
        <v>271</v>
      </c>
      <c r="U1006">
        <v>2.0302203641017511E-2</v>
      </c>
      <c r="V1006" t="s">
        <v>163</v>
      </c>
    </row>
    <row r="1007" spans="9:22" x14ac:dyDescent="0.45">
      <c r="I1007" t="s">
        <v>184</v>
      </c>
      <c r="J1007" t="s">
        <v>272</v>
      </c>
      <c r="K1007">
        <v>3.4787436964783526E-4</v>
      </c>
      <c r="L1007" t="s">
        <v>163</v>
      </c>
      <c r="N1007" t="s">
        <v>200</v>
      </c>
      <c r="O1007" t="s">
        <v>272</v>
      </c>
      <c r="P1007">
        <v>3.9829826399114757E-3</v>
      </c>
      <c r="Q1007" t="s">
        <v>163</v>
      </c>
      <c r="S1007" t="s">
        <v>215</v>
      </c>
      <c r="T1007" t="s">
        <v>272</v>
      </c>
      <c r="U1007">
        <v>3.7318260842505208E-3</v>
      </c>
      <c r="V1007" t="s">
        <v>163</v>
      </c>
    </row>
    <row r="1008" spans="9:22" x14ac:dyDescent="0.45">
      <c r="I1008" t="s">
        <v>184</v>
      </c>
      <c r="J1008" t="s">
        <v>273</v>
      </c>
      <c r="K1008">
        <v>0</v>
      </c>
      <c r="L1008" t="s">
        <v>163</v>
      </c>
      <c r="N1008" t="s">
        <v>200</v>
      </c>
      <c r="O1008" t="s">
        <v>273</v>
      </c>
      <c r="P1008">
        <v>4.0816167641818781E-3</v>
      </c>
      <c r="Q1008" t="s">
        <v>163</v>
      </c>
      <c r="S1008" t="s">
        <v>215</v>
      </c>
      <c r="T1008" t="s">
        <v>273</v>
      </c>
      <c r="U1008">
        <v>3.7099537878359534E-3</v>
      </c>
      <c r="V1008" t="s">
        <v>163</v>
      </c>
    </row>
    <row r="1009" spans="9:22" x14ac:dyDescent="0.45">
      <c r="I1009" t="s">
        <v>184</v>
      </c>
      <c r="J1009" t="s">
        <v>309</v>
      </c>
      <c r="K1009">
        <v>0</v>
      </c>
      <c r="L1009" t="s">
        <v>163</v>
      </c>
      <c r="N1009" t="s">
        <v>200</v>
      </c>
      <c r="O1009" t="s">
        <v>309</v>
      </c>
      <c r="P1009">
        <v>4.1683810991569184E-3</v>
      </c>
      <c r="Q1009" t="s">
        <v>163</v>
      </c>
      <c r="S1009" t="s">
        <v>215</v>
      </c>
      <c r="T1009" t="s">
        <v>309</v>
      </c>
      <c r="U1009">
        <v>3.6715029484079872E-3</v>
      </c>
      <c r="V1009" t="s">
        <v>163</v>
      </c>
    </row>
    <row r="1010" spans="9:22" x14ac:dyDescent="0.45">
      <c r="I1010" t="s">
        <v>184</v>
      </c>
      <c r="J1010" t="s">
        <v>310</v>
      </c>
      <c r="K1010">
        <v>0</v>
      </c>
      <c r="L1010" t="s">
        <v>163</v>
      </c>
      <c r="N1010" t="s">
        <v>200</v>
      </c>
      <c r="O1010" t="s">
        <v>310</v>
      </c>
      <c r="P1010">
        <v>1.6535548957843645E-2</v>
      </c>
      <c r="Q1010" t="s">
        <v>163</v>
      </c>
      <c r="S1010" t="s">
        <v>215</v>
      </c>
      <c r="T1010" t="s">
        <v>310</v>
      </c>
      <c r="U1010">
        <v>1.4910196100307201E-2</v>
      </c>
      <c r="V1010" t="s">
        <v>163</v>
      </c>
    </row>
    <row r="1011" spans="9:22" x14ac:dyDescent="0.45">
      <c r="I1011" t="s">
        <v>184</v>
      </c>
      <c r="J1011" t="s">
        <v>274</v>
      </c>
      <c r="K1011">
        <v>0</v>
      </c>
      <c r="L1011" t="s">
        <v>163</v>
      </c>
      <c r="N1011" t="s">
        <v>200</v>
      </c>
      <c r="O1011" t="s">
        <v>274</v>
      </c>
      <c r="P1011">
        <v>2.2388871296472802E-2</v>
      </c>
      <c r="Q1011" t="s">
        <v>163</v>
      </c>
      <c r="S1011" t="s">
        <v>215</v>
      </c>
      <c r="T1011" t="s">
        <v>274</v>
      </c>
      <c r="U1011">
        <v>2.5497521677904953E-2</v>
      </c>
      <c r="V1011" t="s">
        <v>163</v>
      </c>
    </row>
    <row r="1012" spans="9:22" x14ac:dyDescent="0.45">
      <c r="I1012" t="s">
        <v>184</v>
      </c>
      <c r="J1012" t="s">
        <v>275</v>
      </c>
      <c r="K1012">
        <v>0</v>
      </c>
      <c r="L1012" t="s">
        <v>163</v>
      </c>
      <c r="N1012" t="s">
        <v>200</v>
      </c>
      <c r="O1012" t="s">
        <v>275</v>
      </c>
      <c r="P1012">
        <v>3.1157847775326146E-3</v>
      </c>
      <c r="Q1012" t="s">
        <v>163</v>
      </c>
      <c r="S1012" t="s">
        <v>215</v>
      </c>
      <c r="T1012" t="s">
        <v>275</v>
      </c>
      <c r="U1012">
        <v>3.5005679453863243E-3</v>
      </c>
      <c r="V1012" t="s">
        <v>163</v>
      </c>
    </row>
    <row r="1013" spans="9:22" x14ac:dyDescent="0.45">
      <c r="I1013" t="s">
        <v>184</v>
      </c>
      <c r="J1013" t="s">
        <v>276</v>
      </c>
      <c r="K1013">
        <v>3.9628298923690165E-3</v>
      </c>
      <c r="L1013" t="s">
        <v>163</v>
      </c>
      <c r="N1013" t="s">
        <v>200</v>
      </c>
      <c r="O1013" t="s">
        <v>276</v>
      </c>
      <c r="P1013">
        <v>9.5924671757060785E-3</v>
      </c>
      <c r="Q1013" t="s">
        <v>163</v>
      </c>
      <c r="S1013" t="s">
        <v>215</v>
      </c>
      <c r="T1013" t="s">
        <v>276</v>
      </c>
      <c r="U1013">
        <v>1.029402190036229E-2</v>
      </c>
      <c r="V1013" t="s">
        <v>163</v>
      </c>
    </row>
    <row r="1014" spans="9:22" x14ac:dyDescent="0.45">
      <c r="I1014" t="s">
        <v>184</v>
      </c>
      <c r="J1014" t="s">
        <v>277</v>
      </c>
      <c r="K1014">
        <v>1.5510550689622159E-2</v>
      </c>
      <c r="L1014" t="s">
        <v>163</v>
      </c>
      <c r="N1014" t="s">
        <v>200</v>
      </c>
      <c r="O1014" t="s">
        <v>277</v>
      </c>
      <c r="P1014">
        <v>1.989927069914953E-2</v>
      </c>
      <c r="Q1014" t="s">
        <v>163</v>
      </c>
      <c r="S1014" t="s">
        <v>215</v>
      </c>
      <c r="T1014" t="s">
        <v>277</v>
      </c>
      <c r="U1014">
        <v>2.2633088510285854E-2</v>
      </c>
      <c r="V1014" t="s">
        <v>163</v>
      </c>
    </row>
    <row r="1015" spans="9:22" x14ac:dyDescent="0.45">
      <c r="I1015" t="s">
        <v>184</v>
      </c>
      <c r="J1015" t="s">
        <v>278</v>
      </c>
      <c r="K1015">
        <v>0</v>
      </c>
      <c r="L1015" t="s">
        <v>163</v>
      </c>
      <c r="N1015" t="s">
        <v>200</v>
      </c>
      <c r="O1015" t="s">
        <v>278</v>
      </c>
      <c r="P1015">
        <v>3.562002669943254E-3</v>
      </c>
      <c r="Q1015" t="s">
        <v>163</v>
      </c>
      <c r="S1015" t="s">
        <v>215</v>
      </c>
      <c r="T1015" t="s">
        <v>278</v>
      </c>
      <c r="U1015">
        <v>4.1839476925415427E-3</v>
      </c>
      <c r="V1015" t="s">
        <v>163</v>
      </c>
    </row>
    <row r="1016" spans="9:22" x14ac:dyDescent="0.45">
      <c r="I1016" t="s">
        <v>184</v>
      </c>
      <c r="J1016" t="s">
        <v>279</v>
      </c>
      <c r="K1016">
        <v>0</v>
      </c>
      <c r="L1016" t="s">
        <v>163</v>
      </c>
      <c r="N1016" t="s">
        <v>200</v>
      </c>
      <c r="O1016" t="s">
        <v>279</v>
      </c>
      <c r="P1016">
        <v>3.5992642106557429E-3</v>
      </c>
      <c r="Q1016" t="s">
        <v>163</v>
      </c>
      <c r="S1016" t="s">
        <v>215</v>
      </c>
      <c r="T1016" t="s">
        <v>279</v>
      </c>
      <c r="U1016">
        <v>4.1179660008672063E-3</v>
      </c>
      <c r="V1016" t="s">
        <v>163</v>
      </c>
    </row>
    <row r="1017" spans="9:22" x14ac:dyDescent="0.45">
      <c r="I1017" t="s">
        <v>184</v>
      </c>
      <c r="J1017" t="s">
        <v>311</v>
      </c>
      <c r="K1017">
        <v>0</v>
      </c>
      <c r="L1017" t="s">
        <v>163</v>
      </c>
      <c r="N1017" t="s">
        <v>200</v>
      </c>
      <c r="O1017" t="s">
        <v>311</v>
      </c>
      <c r="P1017">
        <v>3.5772382025823371E-3</v>
      </c>
      <c r="Q1017" t="s">
        <v>163</v>
      </c>
      <c r="S1017" t="s">
        <v>215</v>
      </c>
      <c r="T1017" t="s">
        <v>311</v>
      </c>
      <c r="U1017">
        <v>4.0186373846672644E-3</v>
      </c>
      <c r="V1017" t="s">
        <v>163</v>
      </c>
    </row>
    <row r="1018" spans="9:22" x14ac:dyDescent="0.45">
      <c r="I1018" t="s">
        <v>184</v>
      </c>
      <c r="J1018" t="s">
        <v>312</v>
      </c>
      <c r="K1018">
        <v>0</v>
      </c>
      <c r="L1018" t="s">
        <v>163</v>
      </c>
      <c r="N1018" t="s">
        <v>200</v>
      </c>
      <c r="O1018" t="s">
        <v>312</v>
      </c>
      <c r="P1018">
        <v>1.4132400897001211E-2</v>
      </c>
      <c r="Q1018" t="s">
        <v>163</v>
      </c>
      <c r="S1018" t="s">
        <v>215</v>
      </c>
      <c r="T1018" t="s">
        <v>312</v>
      </c>
      <c r="U1018">
        <v>1.5588973196952899E-2</v>
      </c>
      <c r="V1018" t="s">
        <v>163</v>
      </c>
    </row>
    <row r="1019" spans="9:22" x14ac:dyDescent="0.45">
      <c r="I1019" t="s">
        <v>184</v>
      </c>
      <c r="J1019" t="s">
        <v>280</v>
      </c>
      <c r="K1019">
        <v>0</v>
      </c>
      <c r="L1019" t="s">
        <v>163</v>
      </c>
      <c r="N1019" t="s">
        <v>200</v>
      </c>
      <c r="O1019" t="s">
        <v>280</v>
      </c>
      <c r="P1019">
        <v>3.2753396875243514E-2</v>
      </c>
      <c r="Q1019" t="s">
        <v>163</v>
      </c>
      <c r="S1019" t="s">
        <v>215</v>
      </c>
      <c r="T1019" t="s">
        <v>280</v>
      </c>
      <c r="U1019">
        <v>1.8746339125829042E-2</v>
      </c>
      <c r="V1019" t="s">
        <v>163</v>
      </c>
    </row>
    <row r="1020" spans="9:22" x14ac:dyDescent="0.45">
      <c r="I1020" t="s">
        <v>184</v>
      </c>
      <c r="J1020" t="s">
        <v>281</v>
      </c>
      <c r="K1020">
        <v>0</v>
      </c>
      <c r="L1020" t="s">
        <v>163</v>
      </c>
      <c r="N1020" t="s">
        <v>200</v>
      </c>
      <c r="O1020" t="s">
        <v>281</v>
      </c>
      <c r="P1020">
        <v>4.3947216499684201E-3</v>
      </c>
      <c r="Q1020" t="s">
        <v>163</v>
      </c>
      <c r="S1020" t="s">
        <v>215</v>
      </c>
      <c r="T1020" t="s">
        <v>281</v>
      </c>
      <c r="U1020">
        <v>2.4311219712996519E-3</v>
      </c>
      <c r="V1020" t="s">
        <v>163</v>
      </c>
    </row>
    <row r="1021" spans="9:22" x14ac:dyDescent="0.45">
      <c r="I1021" t="s">
        <v>184</v>
      </c>
      <c r="J1021" t="s">
        <v>282</v>
      </c>
      <c r="K1021">
        <v>6.5062195224117221E-3</v>
      </c>
      <c r="L1021" t="s">
        <v>163</v>
      </c>
      <c r="N1021" t="s">
        <v>200</v>
      </c>
      <c r="O1021" t="s">
        <v>282</v>
      </c>
      <c r="P1021">
        <v>1.088487923407388E-2</v>
      </c>
      <c r="Q1021" t="s">
        <v>163</v>
      </c>
      <c r="S1021" t="s">
        <v>215</v>
      </c>
      <c r="T1021" t="s">
        <v>282</v>
      </c>
      <c r="U1021">
        <v>7.1892766012513981E-3</v>
      </c>
      <c r="V1021" t="s">
        <v>163</v>
      </c>
    </row>
    <row r="1022" spans="9:22" x14ac:dyDescent="0.45">
      <c r="I1022" t="s">
        <v>184</v>
      </c>
      <c r="J1022" t="s">
        <v>283</v>
      </c>
      <c r="K1022">
        <v>2.0148274443199748E-2</v>
      </c>
      <c r="L1022" t="s">
        <v>163</v>
      </c>
      <c r="N1022" t="s">
        <v>200</v>
      </c>
      <c r="O1022" t="s">
        <v>283</v>
      </c>
      <c r="P1022">
        <v>2.0064307619055907E-2</v>
      </c>
      <c r="Q1022" t="s">
        <v>163</v>
      </c>
      <c r="S1022" t="s">
        <v>215</v>
      </c>
      <c r="T1022" t="s">
        <v>283</v>
      </c>
      <c r="U1022">
        <v>1.6732094598949906E-2</v>
      </c>
      <c r="V1022" t="s">
        <v>163</v>
      </c>
    </row>
    <row r="1023" spans="9:22" x14ac:dyDescent="0.45">
      <c r="I1023" t="s">
        <v>184</v>
      </c>
      <c r="J1023" t="s">
        <v>284</v>
      </c>
      <c r="K1023">
        <v>1.7447067443411537E-5</v>
      </c>
      <c r="L1023" t="s">
        <v>163</v>
      </c>
      <c r="N1023" t="s">
        <v>200</v>
      </c>
      <c r="O1023" t="s">
        <v>284</v>
      </c>
      <c r="P1023">
        <v>3.9092337612522503E-3</v>
      </c>
      <c r="Q1023" t="s">
        <v>163</v>
      </c>
      <c r="S1023" t="s">
        <v>215</v>
      </c>
      <c r="T1023" t="s">
        <v>284</v>
      </c>
      <c r="U1023">
        <v>2.9425823358595143E-3</v>
      </c>
      <c r="V1023" t="s">
        <v>163</v>
      </c>
    </row>
    <row r="1024" spans="9:22" x14ac:dyDescent="0.45">
      <c r="I1024" t="s">
        <v>184</v>
      </c>
      <c r="J1024" t="s">
        <v>285</v>
      </c>
      <c r="K1024">
        <v>0</v>
      </c>
      <c r="L1024" t="s">
        <v>163</v>
      </c>
      <c r="N1024" t="s">
        <v>200</v>
      </c>
      <c r="O1024" t="s">
        <v>285</v>
      </c>
      <c r="P1024">
        <v>3.9852399148323937E-3</v>
      </c>
      <c r="Q1024" t="s">
        <v>163</v>
      </c>
      <c r="S1024" t="s">
        <v>215</v>
      </c>
      <c r="T1024" t="s">
        <v>285</v>
      </c>
      <c r="U1024">
        <v>2.8418071615940559E-3</v>
      </c>
      <c r="V1024" t="s">
        <v>163</v>
      </c>
    </row>
    <row r="1025" spans="9:22" x14ac:dyDescent="0.45">
      <c r="I1025" t="s">
        <v>184</v>
      </c>
      <c r="J1025" t="s">
        <v>313</v>
      </c>
      <c r="K1025">
        <v>0</v>
      </c>
      <c r="L1025" t="s">
        <v>163</v>
      </c>
      <c r="N1025" t="s">
        <v>200</v>
      </c>
      <c r="O1025" t="s">
        <v>313</v>
      </c>
      <c r="P1025">
        <v>4.069185842070876E-3</v>
      </c>
      <c r="Q1025" t="s">
        <v>163</v>
      </c>
      <c r="S1025" t="s">
        <v>215</v>
      </c>
      <c r="T1025" t="s">
        <v>313</v>
      </c>
      <c r="U1025">
        <v>2.6595126372019446E-3</v>
      </c>
      <c r="V1025" t="s">
        <v>163</v>
      </c>
    </row>
    <row r="1026" spans="9:22" x14ac:dyDescent="0.45">
      <c r="I1026" t="s">
        <v>184</v>
      </c>
      <c r="J1026" t="s">
        <v>314</v>
      </c>
      <c r="K1026">
        <v>0</v>
      </c>
      <c r="L1026" t="s">
        <v>163</v>
      </c>
      <c r="N1026" t="s">
        <v>200</v>
      </c>
      <c r="O1026" t="s">
        <v>314</v>
      </c>
      <c r="P1026">
        <v>1.666521570712827E-2</v>
      </c>
      <c r="Q1026" t="s">
        <v>163</v>
      </c>
      <c r="S1026" t="s">
        <v>215</v>
      </c>
      <c r="T1026" t="s">
        <v>314</v>
      </c>
      <c r="U1026">
        <v>1.0504838520007876E-2</v>
      </c>
      <c r="V1026" t="s">
        <v>163</v>
      </c>
    </row>
    <row r="1027" spans="9:22" x14ac:dyDescent="0.45">
      <c r="I1027" t="s">
        <v>184</v>
      </c>
      <c r="J1027" t="s">
        <v>286</v>
      </c>
      <c r="K1027">
        <v>0</v>
      </c>
      <c r="L1027" t="s">
        <v>163</v>
      </c>
      <c r="N1027" t="s">
        <v>200</v>
      </c>
      <c r="O1027" t="s">
        <v>286</v>
      </c>
      <c r="P1027">
        <v>2.7501476061380682E-2</v>
      </c>
      <c r="Q1027" t="s">
        <v>163</v>
      </c>
      <c r="S1027" t="s">
        <v>215</v>
      </c>
      <c r="T1027" t="s">
        <v>286</v>
      </c>
      <c r="U1027">
        <v>3.0888006090003861E-2</v>
      </c>
      <c r="V1027" t="s">
        <v>163</v>
      </c>
    </row>
    <row r="1028" spans="9:22" x14ac:dyDescent="0.45">
      <c r="I1028" t="s">
        <v>184</v>
      </c>
      <c r="J1028" t="s">
        <v>287</v>
      </c>
      <c r="K1028">
        <v>2.0077716954448844E-4</v>
      </c>
      <c r="L1028" t="s">
        <v>163</v>
      </c>
      <c r="N1028" t="s">
        <v>200</v>
      </c>
      <c r="O1028" t="s">
        <v>287</v>
      </c>
      <c r="P1028">
        <v>3.7134713709705332E-3</v>
      </c>
      <c r="Q1028" t="s">
        <v>163</v>
      </c>
      <c r="S1028" t="s">
        <v>215</v>
      </c>
      <c r="T1028" t="s">
        <v>287</v>
      </c>
      <c r="U1028">
        <v>4.2957486457777649E-3</v>
      </c>
      <c r="V1028" t="s">
        <v>163</v>
      </c>
    </row>
    <row r="1029" spans="9:22" x14ac:dyDescent="0.45">
      <c r="I1029" t="s">
        <v>184</v>
      </c>
      <c r="J1029" t="s">
        <v>288</v>
      </c>
      <c r="K1029">
        <v>1.2419662727641428E-2</v>
      </c>
      <c r="L1029" t="s">
        <v>163</v>
      </c>
      <c r="N1029" t="s">
        <v>200</v>
      </c>
      <c r="O1029" t="s">
        <v>288</v>
      </c>
      <c r="P1029">
        <v>9.7623463965153343E-3</v>
      </c>
      <c r="Q1029" t="s">
        <v>163</v>
      </c>
      <c r="S1029" t="s">
        <v>215</v>
      </c>
      <c r="T1029" t="s">
        <v>288</v>
      </c>
      <c r="U1029">
        <v>1.2892465157347167E-2</v>
      </c>
      <c r="V1029" t="s">
        <v>163</v>
      </c>
    </row>
    <row r="1030" spans="9:22" x14ac:dyDescent="0.45">
      <c r="I1030" t="s">
        <v>184</v>
      </c>
      <c r="J1030" t="s">
        <v>289</v>
      </c>
      <c r="K1030">
        <v>3.0935133554033618E-2</v>
      </c>
      <c r="L1030" t="s">
        <v>163</v>
      </c>
      <c r="N1030" t="s">
        <v>200</v>
      </c>
      <c r="O1030" t="s">
        <v>289</v>
      </c>
      <c r="P1030">
        <v>2.2492860190060911E-2</v>
      </c>
      <c r="Q1030" t="s">
        <v>163</v>
      </c>
      <c r="S1030" t="s">
        <v>215</v>
      </c>
      <c r="T1030" t="s">
        <v>289</v>
      </c>
      <c r="U1030">
        <v>2.6812796577796841E-2</v>
      </c>
      <c r="V1030" t="s">
        <v>163</v>
      </c>
    </row>
    <row r="1031" spans="9:22" x14ac:dyDescent="0.45">
      <c r="I1031" t="s">
        <v>184</v>
      </c>
      <c r="J1031" t="s">
        <v>290</v>
      </c>
      <c r="K1031">
        <v>3.6516091599450773E-3</v>
      </c>
      <c r="L1031" t="s">
        <v>163</v>
      </c>
      <c r="N1031" t="s">
        <v>200</v>
      </c>
      <c r="O1031" t="s">
        <v>290</v>
      </c>
      <c r="P1031">
        <v>4.2137410553668864E-3</v>
      </c>
      <c r="Q1031" t="s">
        <v>163</v>
      </c>
      <c r="S1031" t="s">
        <v>215</v>
      </c>
      <c r="T1031" t="s">
        <v>290</v>
      </c>
      <c r="U1031">
        <v>4.8054226235491144E-3</v>
      </c>
      <c r="V1031" t="s">
        <v>163</v>
      </c>
    </row>
    <row r="1032" spans="9:22" x14ac:dyDescent="0.45">
      <c r="I1032" t="s">
        <v>184</v>
      </c>
      <c r="J1032" t="s">
        <v>291</v>
      </c>
      <c r="K1032">
        <v>0</v>
      </c>
      <c r="L1032" t="s">
        <v>163</v>
      </c>
      <c r="N1032" t="s">
        <v>200</v>
      </c>
      <c r="O1032" t="s">
        <v>291</v>
      </c>
      <c r="P1032">
        <v>4.2765420618773734E-3</v>
      </c>
      <c r="Q1032" t="s">
        <v>163</v>
      </c>
      <c r="S1032" t="s">
        <v>215</v>
      </c>
      <c r="T1032" t="s">
        <v>291</v>
      </c>
      <c r="U1032">
        <v>4.8676407401146834E-3</v>
      </c>
      <c r="V1032" t="s">
        <v>163</v>
      </c>
    </row>
    <row r="1033" spans="9:22" x14ac:dyDescent="0.45">
      <c r="I1033" t="s">
        <v>184</v>
      </c>
      <c r="J1033" t="s">
        <v>315</v>
      </c>
      <c r="K1033">
        <v>0</v>
      </c>
      <c r="L1033" t="s">
        <v>163</v>
      </c>
      <c r="N1033" t="s">
        <v>200</v>
      </c>
      <c r="O1033" t="s">
        <v>315</v>
      </c>
      <c r="P1033">
        <v>4.3740962393929803E-3</v>
      </c>
      <c r="Q1033" t="s">
        <v>163</v>
      </c>
      <c r="S1033" t="s">
        <v>215</v>
      </c>
      <c r="T1033" t="s">
        <v>315</v>
      </c>
      <c r="U1033">
        <v>4.8579637709443369E-3</v>
      </c>
      <c r="V1033" t="s">
        <v>163</v>
      </c>
    </row>
    <row r="1034" spans="9:22" x14ac:dyDescent="0.45">
      <c r="I1034" t="s">
        <v>184</v>
      </c>
      <c r="J1034" t="s">
        <v>316</v>
      </c>
      <c r="K1034">
        <v>0</v>
      </c>
      <c r="L1034" t="s">
        <v>163</v>
      </c>
      <c r="N1034" t="s">
        <v>200</v>
      </c>
      <c r="O1034" t="s">
        <v>316</v>
      </c>
      <c r="P1034">
        <v>1.769032192285833E-2</v>
      </c>
      <c r="Q1034" t="s">
        <v>163</v>
      </c>
      <c r="S1034" t="s">
        <v>215</v>
      </c>
      <c r="T1034" t="s">
        <v>316</v>
      </c>
      <c r="U1034">
        <v>1.9077533816036708E-2</v>
      </c>
      <c r="V1034" t="s">
        <v>163</v>
      </c>
    </row>
    <row r="1035" spans="9:22" x14ac:dyDescent="0.45">
      <c r="I1035" t="s">
        <v>184</v>
      </c>
      <c r="J1035" t="s">
        <v>317</v>
      </c>
      <c r="K1035">
        <v>4.5929808816063733E-5</v>
      </c>
      <c r="L1035" t="s">
        <v>163</v>
      </c>
      <c r="N1035" t="s">
        <v>200</v>
      </c>
      <c r="O1035" t="s">
        <v>317</v>
      </c>
      <c r="P1035">
        <v>2.875704171534562E-2</v>
      </c>
      <c r="Q1035" t="s">
        <v>163</v>
      </c>
      <c r="S1035" t="s">
        <v>215</v>
      </c>
      <c r="T1035" t="s">
        <v>317</v>
      </c>
      <c r="U1035">
        <v>3.9143408160983897E-2</v>
      </c>
      <c r="V1035" t="s">
        <v>163</v>
      </c>
    </row>
    <row r="1036" spans="9:22" x14ac:dyDescent="0.45">
      <c r="I1036" t="s">
        <v>184</v>
      </c>
      <c r="J1036" t="s">
        <v>318</v>
      </c>
      <c r="K1036">
        <v>4.1919605805440796E-3</v>
      </c>
      <c r="L1036" t="s">
        <v>163</v>
      </c>
      <c r="N1036" t="s">
        <v>200</v>
      </c>
      <c r="O1036" t="s">
        <v>318</v>
      </c>
      <c r="P1036">
        <v>3.3022371842895068E-3</v>
      </c>
      <c r="Q1036" t="s">
        <v>163</v>
      </c>
      <c r="S1036" t="s">
        <v>215</v>
      </c>
      <c r="T1036" t="s">
        <v>318</v>
      </c>
      <c r="U1036">
        <v>5.7764114110390227E-3</v>
      </c>
      <c r="V1036" t="s">
        <v>163</v>
      </c>
    </row>
    <row r="1037" spans="9:22" x14ac:dyDescent="0.45">
      <c r="I1037" t="s">
        <v>184</v>
      </c>
      <c r="J1037" t="s">
        <v>319</v>
      </c>
      <c r="K1037">
        <v>2.0891765683658262E-2</v>
      </c>
      <c r="L1037" t="s">
        <v>163</v>
      </c>
      <c r="N1037" t="s">
        <v>200</v>
      </c>
      <c r="O1037" t="s">
        <v>319</v>
      </c>
      <c r="P1037">
        <v>8.3628323094209062E-3</v>
      </c>
      <c r="Q1037" t="s">
        <v>163</v>
      </c>
      <c r="S1037" t="s">
        <v>215</v>
      </c>
      <c r="T1037" t="s">
        <v>319</v>
      </c>
      <c r="U1037">
        <v>1.6672768865606674E-2</v>
      </c>
      <c r="V1037" t="s">
        <v>163</v>
      </c>
    </row>
    <row r="1038" spans="9:22" x14ac:dyDescent="0.45">
      <c r="I1038" t="s">
        <v>184</v>
      </c>
      <c r="J1038" t="s">
        <v>320</v>
      </c>
      <c r="K1038">
        <v>4.738635472086631E-2</v>
      </c>
      <c r="L1038" t="s">
        <v>163</v>
      </c>
      <c r="N1038" t="s">
        <v>200</v>
      </c>
      <c r="O1038" t="s">
        <v>320</v>
      </c>
      <c r="P1038">
        <v>1.8725941862941367E-2</v>
      </c>
      <c r="Q1038" t="s">
        <v>163</v>
      </c>
      <c r="S1038" t="s">
        <v>215</v>
      </c>
      <c r="T1038" t="s">
        <v>320</v>
      </c>
      <c r="U1038">
        <v>3.3415509873142006E-2</v>
      </c>
      <c r="V1038" t="s">
        <v>163</v>
      </c>
    </row>
    <row r="1039" spans="9:22" x14ac:dyDescent="0.45">
      <c r="I1039" t="s">
        <v>184</v>
      </c>
      <c r="J1039" t="s">
        <v>321</v>
      </c>
      <c r="K1039">
        <v>5.3152590145273083E-3</v>
      </c>
      <c r="L1039" t="s">
        <v>163</v>
      </c>
      <c r="N1039" t="s">
        <v>200</v>
      </c>
      <c r="O1039" t="s">
        <v>321</v>
      </c>
      <c r="P1039">
        <v>3.916168753398311E-3</v>
      </c>
      <c r="Q1039" t="s">
        <v>163</v>
      </c>
      <c r="S1039" t="s">
        <v>215</v>
      </c>
      <c r="T1039" t="s">
        <v>321</v>
      </c>
      <c r="U1039">
        <v>5.2557090402311829E-3</v>
      </c>
      <c r="V1039" t="s">
        <v>163</v>
      </c>
    </row>
    <row r="1040" spans="9:22" x14ac:dyDescent="0.45">
      <c r="I1040" t="s">
        <v>184</v>
      </c>
      <c r="J1040" t="s">
        <v>322</v>
      </c>
      <c r="K1040">
        <v>1.6616754787803509E-3</v>
      </c>
      <c r="L1040" t="s">
        <v>163</v>
      </c>
      <c r="N1040" t="s">
        <v>200</v>
      </c>
      <c r="O1040" t="s">
        <v>322</v>
      </c>
      <c r="P1040">
        <v>4.1529370775760062E-3</v>
      </c>
      <c r="Q1040" t="s">
        <v>163</v>
      </c>
      <c r="S1040" t="s">
        <v>215</v>
      </c>
      <c r="T1040" t="s">
        <v>322</v>
      </c>
      <c r="U1040">
        <v>5.0648490523511804E-3</v>
      </c>
      <c r="V1040" t="s">
        <v>163</v>
      </c>
    </row>
    <row r="1041" spans="9:22" x14ac:dyDescent="0.45">
      <c r="I1041" t="s">
        <v>184</v>
      </c>
      <c r="J1041" t="s">
        <v>323</v>
      </c>
      <c r="K1041">
        <v>0</v>
      </c>
      <c r="L1041" t="s">
        <v>163</v>
      </c>
      <c r="N1041" t="s">
        <v>200</v>
      </c>
      <c r="O1041" t="s">
        <v>323</v>
      </c>
      <c r="P1041">
        <v>4.3488844402387429E-3</v>
      </c>
      <c r="Q1041" t="s">
        <v>163</v>
      </c>
      <c r="S1041" t="s">
        <v>215</v>
      </c>
      <c r="T1041" t="s">
        <v>323</v>
      </c>
      <c r="U1041">
        <v>4.9117922505332442E-3</v>
      </c>
      <c r="V1041" t="s">
        <v>163</v>
      </c>
    </row>
    <row r="1042" spans="9:22" x14ac:dyDescent="0.45">
      <c r="I1042" t="s">
        <v>184</v>
      </c>
      <c r="J1042" t="s">
        <v>324</v>
      </c>
      <c r="K1042">
        <v>0</v>
      </c>
      <c r="L1042" t="s">
        <v>163</v>
      </c>
      <c r="N1042" t="s">
        <v>200</v>
      </c>
      <c r="O1042" t="s">
        <v>324</v>
      </c>
      <c r="P1042">
        <v>1.8508301903484074E-2</v>
      </c>
      <c r="Q1042" t="s">
        <v>163</v>
      </c>
      <c r="S1042" t="s">
        <v>215</v>
      </c>
      <c r="T1042" t="s">
        <v>324</v>
      </c>
      <c r="U1042">
        <v>2.0021241405579905E-2</v>
      </c>
      <c r="V1042" t="s">
        <v>163</v>
      </c>
    </row>
    <row r="1043" spans="9:22" x14ac:dyDescent="0.45">
      <c r="I1043" t="s">
        <v>184</v>
      </c>
      <c r="J1043" t="s">
        <v>325</v>
      </c>
      <c r="K1043">
        <v>4.2960277786146918E-3</v>
      </c>
      <c r="L1043" t="s">
        <v>163</v>
      </c>
      <c r="N1043" t="s">
        <v>200</v>
      </c>
      <c r="O1043" t="s">
        <v>325</v>
      </c>
      <c r="P1043">
        <v>3.4098063053861094E-2</v>
      </c>
      <c r="Q1043" t="s">
        <v>163</v>
      </c>
      <c r="S1043" t="s">
        <v>215</v>
      </c>
      <c r="T1043" t="s">
        <v>325</v>
      </c>
      <c r="U1043">
        <v>2.7721383716178445E-2</v>
      </c>
      <c r="V1043" t="s">
        <v>163</v>
      </c>
    </row>
    <row r="1044" spans="9:22" x14ac:dyDescent="0.45">
      <c r="I1044" t="s">
        <v>184</v>
      </c>
      <c r="J1044" t="s">
        <v>326</v>
      </c>
      <c r="K1044">
        <v>6.4110500645534379E-3</v>
      </c>
      <c r="L1044" t="s">
        <v>163</v>
      </c>
      <c r="N1044" t="s">
        <v>200</v>
      </c>
      <c r="O1044" t="s">
        <v>326</v>
      </c>
      <c r="P1044">
        <v>4.4487810873176398E-3</v>
      </c>
      <c r="Q1044" t="s">
        <v>163</v>
      </c>
      <c r="S1044" t="s">
        <v>215</v>
      </c>
      <c r="T1044" t="s">
        <v>326</v>
      </c>
      <c r="U1044">
        <v>3.7119942600817302E-3</v>
      </c>
      <c r="V1044" t="s">
        <v>163</v>
      </c>
    </row>
    <row r="1045" spans="9:22" x14ac:dyDescent="0.45">
      <c r="I1045" t="s">
        <v>184</v>
      </c>
      <c r="J1045" t="s">
        <v>327</v>
      </c>
      <c r="K1045">
        <v>2.721482434378851E-2</v>
      </c>
      <c r="L1045" t="s">
        <v>163</v>
      </c>
      <c r="N1045" t="s">
        <v>200</v>
      </c>
      <c r="O1045" t="s">
        <v>327</v>
      </c>
      <c r="P1045">
        <v>1.3916393138409911E-2</v>
      </c>
      <c r="Q1045" t="s">
        <v>163</v>
      </c>
      <c r="S1045" t="s">
        <v>215</v>
      </c>
      <c r="T1045" t="s">
        <v>327</v>
      </c>
      <c r="U1045">
        <v>1.1266041818440464E-2</v>
      </c>
      <c r="V1045" t="s">
        <v>163</v>
      </c>
    </row>
    <row r="1046" spans="9:22" x14ac:dyDescent="0.45">
      <c r="I1046" t="s">
        <v>184</v>
      </c>
      <c r="J1046" t="s">
        <v>328</v>
      </c>
      <c r="K1046">
        <v>6.2191464533922547E-2</v>
      </c>
      <c r="L1046" t="s">
        <v>163</v>
      </c>
      <c r="N1046" t="s">
        <v>200</v>
      </c>
      <c r="O1046" t="s">
        <v>328</v>
      </c>
      <c r="P1046">
        <v>3.1922928994636716E-2</v>
      </c>
      <c r="Q1046" t="s">
        <v>163</v>
      </c>
      <c r="S1046" t="s">
        <v>215</v>
      </c>
      <c r="T1046" t="s">
        <v>328</v>
      </c>
      <c r="U1046">
        <v>2.6767129611846234E-2</v>
      </c>
      <c r="V1046" t="s">
        <v>163</v>
      </c>
    </row>
    <row r="1047" spans="9:22" x14ac:dyDescent="0.45">
      <c r="I1047" t="s">
        <v>184</v>
      </c>
      <c r="J1047" t="s">
        <v>329</v>
      </c>
      <c r="K1047">
        <v>7.82319592783433E-3</v>
      </c>
      <c r="L1047" t="s">
        <v>163</v>
      </c>
      <c r="N1047" t="s">
        <v>200</v>
      </c>
      <c r="O1047" t="s">
        <v>329</v>
      </c>
      <c r="P1047">
        <v>5.6830429541787153E-3</v>
      </c>
      <c r="Q1047" t="s">
        <v>163</v>
      </c>
      <c r="S1047" t="s">
        <v>215</v>
      </c>
      <c r="T1047" t="s">
        <v>329</v>
      </c>
      <c r="U1047">
        <v>5.3693008065180559E-3</v>
      </c>
      <c r="V1047" t="s">
        <v>163</v>
      </c>
    </row>
    <row r="1048" spans="9:22" x14ac:dyDescent="0.45">
      <c r="I1048" t="s">
        <v>184</v>
      </c>
      <c r="J1048" t="s">
        <v>330</v>
      </c>
      <c r="K1048">
        <v>5.8154038913764156E-3</v>
      </c>
      <c r="L1048" t="s">
        <v>163</v>
      </c>
      <c r="N1048" t="s">
        <v>200</v>
      </c>
      <c r="O1048" t="s">
        <v>330</v>
      </c>
      <c r="P1048">
        <v>5.7625121025661388E-3</v>
      </c>
      <c r="Q1048" t="s">
        <v>163</v>
      </c>
      <c r="S1048" t="s">
        <v>215</v>
      </c>
      <c r="T1048" t="s">
        <v>330</v>
      </c>
      <c r="U1048">
        <v>5.4643057166340846E-3</v>
      </c>
      <c r="V1048" t="s">
        <v>163</v>
      </c>
    </row>
    <row r="1049" spans="9:22" x14ac:dyDescent="0.45">
      <c r="I1049" t="s">
        <v>184</v>
      </c>
      <c r="J1049" t="s">
        <v>331</v>
      </c>
      <c r="K1049">
        <v>2.9499727082831689E-5</v>
      </c>
      <c r="L1049" t="s">
        <v>163</v>
      </c>
      <c r="N1049" t="s">
        <v>200</v>
      </c>
      <c r="O1049" t="s">
        <v>331</v>
      </c>
      <c r="P1049">
        <v>5.7116413016240139E-3</v>
      </c>
      <c r="Q1049" t="s">
        <v>163</v>
      </c>
      <c r="S1049" t="s">
        <v>215</v>
      </c>
      <c r="T1049" t="s">
        <v>331</v>
      </c>
      <c r="U1049">
        <v>5.4368831754384485E-3</v>
      </c>
      <c r="V1049" t="s">
        <v>163</v>
      </c>
    </row>
    <row r="1050" spans="9:22" x14ac:dyDescent="0.45">
      <c r="I1050" t="s">
        <v>184</v>
      </c>
      <c r="J1050" t="s">
        <v>332</v>
      </c>
      <c r="K1050">
        <v>0</v>
      </c>
      <c r="L1050" t="s">
        <v>163</v>
      </c>
      <c r="N1050" t="s">
        <v>200</v>
      </c>
      <c r="O1050" t="s">
        <v>332</v>
      </c>
      <c r="P1050">
        <v>2.2359310746690002E-2</v>
      </c>
      <c r="Q1050" t="s">
        <v>163</v>
      </c>
      <c r="S1050" t="s">
        <v>215</v>
      </c>
      <c r="T1050" t="s">
        <v>332</v>
      </c>
      <c r="U1050">
        <v>1.9965743563062393E-2</v>
      </c>
      <c r="V1050" t="s">
        <v>163</v>
      </c>
    </row>
    <row r="1051" spans="9:22" x14ac:dyDescent="0.45">
      <c r="I1051" t="s">
        <v>184</v>
      </c>
      <c r="J1051" t="s">
        <v>333</v>
      </c>
      <c r="K1051">
        <v>8.8796965651068219E-3</v>
      </c>
      <c r="L1051" t="s">
        <v>163</v>
      </c>
      <c r="N1051" t="s">
        <v>200</v>
      </c>
      <c r="O1051" t="s">
        <v>333</v>
      </c>
      <c r="P1051">
        <v>1.6604932802726947E-2</v>
      </c>
      <c r="Q1051" t="s">
        <v>163</v>
      </c>
      <c r="S1051" t="s">
        <v>215</v>
      </c>
      <c r="T1051" t="s">
        <v>333</v>
      </c>
      <c r="U1051">
        <v>2.046943270691649E-2</v>
      </c>
      <c r="V1051" t="s">
        <v>163</v>
      </c>
    </row>
    <row r="1052" spans="9:22" x14ac:dyDescent="0.45">
      <c r="I1052" t="s">
        <v>184</v>
      </c>
      <c r="J1052" t="s">
        <v>334</v>
      </c>
      <c r="K1052">
        <v>8.1324546200273358E-3</v>
      </c>
      <c r="L1052" t="s">
        <v>163</v>
      </c>
      <c r="N1052" t="s">
        <v>200</v>
      </c>
      <c r="O1052" t="s">
        <v>334</v>
      </c>
      <c r="P1052">
        <v>1.7890154016838218E-3</v>
      </c>
      <c r="Q1052" t="s">
        <v>163</v>
      </c>
      <c r="S1052" t="s">
        <v>215</v>
      </c>
      <c r="T1052" t="s">
        <v>334</v>
      </c>
      <c r="U1052">
        <v>2.625082115728249E-3</v>
      </c>
      <c r="V1052" t="s">
        <v>163</v>
      </c>
    </row>
    <row r="1053" spans="9:22" x14ac:dyDescent="0.45">
      <c r="I1053" t="s">
        <v>184</v>
      </c>
      <c r="J1053" t="s">
        <v>335</v>
      </c>
      <c r="K1053">
        <v>3.2359585852509247E-2</v>
      </c>
      <c r="L1053" t="s">
        <v>163</v>
      </c>
      <c r="N1053" t="s">
        <v>200</v>
      </c>
      <c r="O1053" t="s">
        <v>335</v>
      </c>
      <c r="P1053">
        <v>5.8291802854614841E-3</v>
      </c>
      <c r="Q1053" t="s">
        <v>163</v>
      </c>
      <c r="S1053" t="s">
        <v>215</v>
      </c>
      <c r="T1053" t="s">
        <v>335</v>
      </c>
      <c r="U1053">
        <v>7.6379130478041145E-3</v>
      </c>
      <c r="V1053" t="s">
        <v>163</v>
      </c>
    </row>
    <row r="1054" spans="9:22" x14ac:dyDescent="0.45">
      <c r="I1054" t="s">
        <v>184</v>
      </c>
      <c r="J1054" t="s">
        <v>336</v>
      </c>
      <c r="K1054">
        <v>6.6606374086286071E-2</v>
      </c>
      <c r="L1054" t="s">
        <v>163</v>
      </c>
      <c r="N1054" t="s">
        <v>200</v>
      </c>
      <c r="O1054" t="s">
        <v>336</v>
      </c>
      <c r="P1054">
        <v>1.9706593142665603E-2</v>
      </c>
      <c r="Q1054" t="s">
        <v>163</v>
      </c>
      <c r="S1054" t="s">
        <v>215</v>
      </c>
      <c r="T1054" t="s">
        <v>336</v>
      </c>
      <c r="U1054">
        <v>1.6193760308620863E-2</v>
      </c>
      <c r="V1054" t="s">
        <v>163</v>
      </c>
    </row>
    <row r="1055" spans="9:22" x14ac:dyDescent="0.45">
      <c r="I1055" t="s">
        <v>184</v>
      </c>
      <c r="J1055" t="s">
        <v>337</v>
      </c>
      <c r="K1055">
        <v>7.9835599447063213E-3</v>
      </c>
      <c r="L1055" t="s">
        <v>163</v>
      </c>
      <c r="N1055" t="s">
        <v>200</v>
      </c>
      <c r="O1055" t="s">
        <v>337</v>
      </c>
      <c r="P1055">
        <v>3.8604532320238288E-3</v>
      </c>
      <c r="Q1055" t="s">
        <v>163</v>
      </c>
      <c r="S1055" t="s">
        <v>215</v>
      </c>
      <c r="T1055" t="s">
        <v>337</v>
      </c>
      <c r="U1055">
        <v>3.1328867526570934E-3</v>
      </c>
      <c r="V1055" t="s">
        <v>163</v>
      </c>
    </row>
    <row r="1056" spans="9:22" x14ac:dyDescent="0.45">
      <c r="I1056" t="s">
        <v>184</v>
      </c>
      <c r="J1056" t="s">
        <v>338</v>
      </c>
      <c r="K1056">
        <v>6.3388810493115351E-3</v>
      </c>
      <c r="L1056" t="s">
        <v>163</v>
      </c>
      <c r="N1056" t="s">
        <v>200</v>
      </c>
      <c r="O1056" t="s">
        <v>338</v>
      </c>
      <c r="P1056">
        <v>3.7699625640674863E-3</v>
      </c>
      <c r="Q1056" t="s">
        <v>163</v>
      </c>
      <c r="S1056" t="s">
        <v>215</v>
      </c>
      <c r="T1056" t="s">
        <v>338</v>
      </c>
      <c r="U1056">
        <v>3.2669829290947741E-3</v>
      </c>
      <c r="V1056" t="s">
        <v>163</v>
      </c>
    </row>
    <row r="1057" spans="9:22" x14ac:dyDescent="0.45">
      <c r="I1057" t="s">
        <v>184</v>
      </c>
      <c r="J1057" t="s">
        <v>339</v>
      </c>
      <c r="K1057">
        <v>3.6358869407692404E-3</v>
      </c>
      <c r="L1057" t="s">
        <v>163</v>
      </c>
      <c r="N1057" t="s">
        <v>200</v>
      </c>
      <c r="O1057" t="s">
        <v>339</v>
      </c>
      <c r="P1057">
        <v>3.6284043194092126E-3</v>
      </c>
      <c r="Q1057" t="s">
        <v>163</v>
      </c>
      <c r="S1057" t="s">
        <v>215</v>
      </c>
      <c r="T1057" t="s">
        <v>339</v>
      </c>
      <c r="U1057">
        <v>3.3610058801773679E-3</v>
      </c>
      <c r="V1057" t="s">
        <v>163</v>
      </c>
    </row>
    <row r="1058" spans="9:22" x14ac:dyDescent="0.45">
      <c r="I1058" t="s">
        <v>184</v>
      </c>
      <c r="J1058" t="s">
        <v>340</v>
      </c>
      <c r="K1058">
        <v>0</v>
      </c>
      <c r="L1058" t="s">
        <v>163</v>
      </c>
      <c r="N1058" t="s">
        <v>200</v>
      </c>
      <c r="O1058" t="s">
        <v>340</v>
      </c>
      <c r="P1058">
        <v>1.3287208172317957E-2</v>
      </c>
      <c r="Q1058" t="s">
        <v>163</v>
      </c>
      <c r="S1058" t="s">
        <v>215</v>
      </c>
      <c r="T1058" t="s">
        <v>340</v>
      </c>
      <c r="U1058">
        <v>1.3031684292811225E-2</v>
      </c>
      <c r="V1058" t="s">
        <v>163</v>
      </c>
    </row>
    <row r="1059" spans="9:22" x14ac:dyDescent="0.45">
      <c r="I1059" t="s">
        <v>184</v>
      </c>
      <c r="J1059" t="s">
        <v>341</v>
      </c>
      <c r="K1059">
        <v>9.9974888621813928E-3</v>
      </c>
      <c r="L1059" t="s">
        <v>163</v>
      </c>
      <c r="N1059" t="s">
        <v>200</v>
      </c>
      <c r="O1059" t="s">
        <v>341</v>
      </c>
      <c r="P1059">
        <v>2.0504091856451793E-2</v>
      </c>
      <c r="Q1059" t="s">
        <v>163</v>
      </c>
      <c r="S1059" t="s">
        <v>215</v>
      </c>
      <c r="T1059" t="s">
        <v>341</v>
      </c>
      <c r="U1059">
        <v>2.1207505964125739E-2</v>
      </c>
      <c r="V1059" t="s">
        <v>163</v>
      </c>
    </row>
    <row r="1060" spans="9:22" x14ac:dyDescent="0.45">
      <c r="I1060" t="s">
        <v>184</v>
      </c>
      <c r="J1060" t="s">
        <v>342</v>
      </c>
      <c r="K1060">
        <v>8.3374703940081434E-3</v>
      </c>
      <c r="L1060" t="s">
        <v>163</v>
      </c>
      <c r="N1060" t="s">
        <v>200</v>
      </c>
      <c r="O1060" t="s">
        <v>342</v>
      </c>
      <c r="P1060">
        <v>2.36373756794872E-3</v>
      </c>
      <c r="Q1060" t="s">
        <v>163</v>
      </c>
      <c r="S1060" t="s">
        <v>215</v>
      </c>
      <c r="T1060" t="s">
        <v>342</v>
      </c>
      <c r="U1060">
        <v>2.8163025267646078E-3</v>
      </c>
      <c r="V1060" t="s">
        <v>163</v>
      </c>
    </row>
    <row r="1061" spans="9:22" x14ac:dyDescent="0.45">
      <c r="I1061" t="s">
        <v>184</v>
      </c>
      <c r="J1061" t="s">
        <v>343</v>
      </c>
      <c r="K1061">
        <v>3.185586033551667E-2</v>
      </c>
      <c r="L1061" t="s">
        <v>163</v>
      </c>
      <c r="N1061" t="s">
        <v>200</v>
      </c>
      <c r="O1061" t="s">
        <v>343</v>
      </c>
      <c r="P1061">
        <v>6.9000788305631031E-3</v>
      </c>
      <c r="Q1061" t="s">
        <v>163</v>
      </c>
      <c r="S1061" t="s">
        <v>215</v>
      </c>
      <c r="T1061" t="s">
        <v>343</v>
      </c>
      <c r="U1061">
        <v>8.0149620340966739E-3</v>
      </c>
      <c r="V1061" t="s">
        <v>163</v>
      </c>
    </row>
    <row r="1062" spans="9:22" x14ac:dyDescent="0.45">
      <c r="I1062" t="s">
        <v>184</v>
      </c>
      <c r="J1062" t="s">
        <v>344</v>
      </c>
      <c r="K1062">
        <v>6.8224923310827981E-2</v>
      </c>
      <c r="L1062" t="s">
        <v>163</v>
      </c>
      <c r="N1062" t="s">
        <v>200</v>
      </c>
      <c r="O1062" t="s">
        <v>344</v>
      </c>
      <c r="P1062">
        <v>1.778410634445856E-2</v>
      </c>
      <c r="Q1062" t="s">
        <v>163</v>
      </c>
      <c r="S1062" t="s">
        <v>215</v>
      </c>
      <c r="T1062" t="s">
        <v>344</v>
      </c>
      <c r="U1062">
        <v>1.7392624300862906E-2</v>
      </c>
      <c r="V1062" t="s">
        <v>163</v>
      </c>
    </row>
    <row r="1063" spans="9:22" x14ac:dyDescent="0.45">
      <c r="I1063" t="s">
        <v>184</v>
      </c>
      <c r="J1063" t="s">
        <v>345</v>
      </c>
      <c r="K1063">
        <v>8.2254882759554178E-3</v>
      </c>
      <c r="L1063" t="s">
        <v>163</v>
      </c>
      <c r="N1063" t="s">
        <v>200</v>
      </c>
      <c r="O1063" t="s">
        <v>345</v>
      </c>
      <c r="P1063">
        <v>3.310913304364367E-3</v>
      </c>
      <c r="Q1063" t="s">
        <v>163</v>
      </c>
      <c r="S1063" t="s">
        <v>215</v>
      </c>
      <c r="T1063" t="s">
        <v>345</v>
      </c>
      <c r="U1063">
        <v>3.3869719452746579E-3</v>
      </c>
      <c r="V1063" t="s">
        <v>163</v>
      </c>
    </row>
    <row r="1064" spans="9:22" x14ac:dyDescent="0.45">
      <c r="I1064" t="s">
        <v>184</v>
      </c>
      <c r="J1064" t="s">
        <v>346</v>
      </c>
      <c r="K1064">
        <v>6.8848655265336817E-3</v>
      </c>
      <c r="L1064" t="s">
        <v>163</v>
      </c>
      <c r="N1064" t="s">
        <v>200</v>
      </c>
      <c r="O1064" t="s">
        <v>346</v>
      </c>
      <c r="P1064">
        <v>3.1725143751970058E-3</v>
      </c>
      <c r="Q1064" t="s">
        <v>163</v>
      </c>
      <c r="S1064" t="s">
        <v>215</v>
      </c>
      <c r="T1064" t="s">
        <v>346</v>
      </c>
      <c r="U1064">
        <v>3.4461973849253986E-3</v>
      </c>
      <c r="V1064" t="s">
        <v>163</v>
      </c>
    </row>
    <row r="1065" spans="9:22" x14ac:dyDescent="0.45">
      <c r="I1065" t="s">
        <v>184</v>
      </c>
      <c r="J1065" t="s">
        <v>347</v>
      </c>
      <c r="K1065">
        <v>4.6133688209325846E-3</v>
      </c>
      <c r="L1065" t="s">
        <v>163</v>
      </c>
      <c r="N1065" t="s">
        <v>200</v>
      </c>
      <c r="O1065" t="s">
        <v>347</v>
      </c>
      <c r="P1065">
        <v>3.2126517238081831E-3</v>
      </c>
      <c r="Q1065" t="s">
        <v>163</v>
      </c>
      <c r="S1065" t="s">
        <v>215</v>
      </c>
      <c r="T1065" t="s">
        <v>347</v>
      </c>
      <c r="U1065">
        <v>3.5040413009224764E-3</v>
      </c>
      <c r="V1065" t="s">
        <v>163</v>
      </c>
    </row>
    <row r="1066" spans="9:22" x14ac:dyDescent="0.45">
      <c r="I1066" t="s">
        <v>184</v>
      </c>
      <c r="J1066" t="s">
        <v>348</v>
      </c>
      <c r="K1066">
        <v>2.2408442465364731E-4</v>
      </c>
      <c r="L1066" t="s">
        <v>163</v>
      </c>
      <c r="N1066" t="s">
        <v>200</v>
      </c>
      <c r="O1066" t="s">
        <v>348</v>
      </c>
      <c r="P1066">
        <v>1.3191369193011063E-2</v>
      </c>
      <c r="Q1066" t="s">
        <v>163</v>
      </c>
      <c r="S1066" t="s">
        <v>215</v>
      </c>
      <c r="T1066" t="s">
        <v>348</v>
      </c>
      <c r="U1066">
        <v>1.4617796316779714E-2</v>
      </c>
      <c r="V1066" t="s">
        <v>163</v>
      </c>
    </row>
    <row r="1067" spans="9:22" x14ac:dyDescent="0.45">
      <c r="I1067" t="s">
        <v>185</v>
      </c>
      <c r="J1067" t="s">
        <v>162</v>
      </c>
      <c r="K1067">
        <v>1.0569467710853648E-2</v>
      </c>
      <c r="L1067" t="s">
        <v>163</v>
      </c>
      <c r="N1067" t="s">
        <v>201</v>
      </c>
      <c r="O1067" t="s">
        <v>162</v>
      </c>
      <c r="P1067">
        <v>2.3692498832477864E-2</v>
      </c>
      <c r="Q1067" t="s">
        <v>163</v>
      </c>
      <c r="S1067" t="s">
        <v>216</v>
      </c>
      <c r="T1067" t="s">
        <v>162</v>
      </c>
      <c r="U1067">
        <v>2.8282010899065176E-2</v>
      </c>
      <c r="V1067" t="s">
        <v>163</v>
      </c>
    </row>
    <row r="1068" spans="9:22" x14ac:dyDescent="0.45">
      <c r="I1068" t="s">
        <v>185</v>
      </c>
      <c r="J1068" t="s">
        <v>164</v>
      </c>
      <c r="K1068">
        <v>9.6196654133346438E-3</v>
      </c>
      <c r="L1068" t="s">
        <v>163</v>
      </c>
      <c r="N1068" t="s">
        <v>201</v>
      </c>
      <c r="O1068" t="s">
        <v>164</v>
      </c>
      <c r="P1068">
        <v>3.2458031831352923E-3</v>
      </c>
      <c r="Q1068" t="s">
        <v>163</v>
      </c>
      <c r="S1068" t="s">
        <v>216</v>
      </c>
      <c r="T1068" t="s">
        <v>164</v>
      </c>
      <c r="U1068">
        <v>3.9015407897856928E-3</v>
      </c>
      <c r="V1068" t="s">
        <v>163</v>
      </c>
    </row>
    <row r="1069" spans="9:22" x14ac:dyDescent="0.45">
      <c r="I1069" t="s">
        <v>185</v>
      </c>
      <c r="J1069" t="s">
        <v>165</v>
      </c>
      <c r="K1069">
        <v>3.4660595033348993E-2</v>
      </c>
      <c r="L1069" t="s">
        <v>163</v>
      </c>
      <c r="N1069" t="s">
        <v>201</v>
      </c>
      <c r="O1069" t="s">
        <v>165</v>
      </c>
      <c r="P1069">
        <v>1.3395236789864654E-2</v>
      </c>
      <c r="Q1069" t="s">
        <v>163</v>
      </c>
      <c r="S1069" t="s">
        <v>216</v>
      </c>
      <c r="T1069" t="s">
        <v>165</v>
      </c>
      <c r="U1069">
        <v>1.1637271373091942E-2</v>
      </c>
      <c r="V1069" t="s">
        <v>163</v>
      </c>
    </row>
    <row r="1070" spans="9:22" x14ac:dyDescent="0.45">
      <c r="I1070" t="s">
        <v>185</v>
      </c>
      <c r="J1070" t="s">
        <v>256</v>
      </c>
      <c r="K1070">
        <v>7.2832822396131175E-2</v>
      </c>
      <c r="L1070" t="s">
        <v>163</v>
      </c>
      <c r="N1070" t="s">
        <v>201</v>
      </c>
      <c r="O1070" t="s">
        <v>256</v>
      </c>
      <c r="P1070">
        <v>3.8812731897328881E-2</v>
      </c>
      <c r="Q1070" t="s">
        <v>163</v>
      </c>
      <c r="S1070" t="s">
        <v>216</v>
      </c>
      <c r="T1070" t="s">
        <v>256</v>
      </c>
      <c r="U1070">
        <v>2.3587386305757463E-2</v>
      </c>
      <c r="V1070" t="s">
        <v>163</v>
      </c>
    </row>
    <row r="1071" spans="9:22" x14ac:dyDescent="0.45">
      <c r="I1071" t="s">
        <v>185</v>
      </c>
      <c r="J1071" t="s">
        <v>257</v>
      </c>
      <c r="K1071">
        <v>1.0307345103050685E-2</v>
      </c>
      <c r="L1071" t="s">
        <v>163</v>
      </c>
      <c r="N1071" t="s">
        <v>201</v>
      </c>
      <c r="O1071" t="s">
        <v>257</v>
      </c>
      <c r="P1071">
        <v>6.0916366873519168E-3</v>
      </c>
      <c r="Q1071" t="s">
        <v>163</v>
      </c>
      <c r="S1071" t="s">
        <v>216</v>
      </c>
      <c r="T1071" t="s">
        <v>257</v>
      </c>
      <c r="U1071">
        <v>4.1525678504712015E-3</v>
      </c>
      <c r="V1071" t="s">
        <v>163</v>
      </c>
    </row>
    <row r="1072" spans="9:22" x14ac:dyDescent="0.45">
      <c r="I1072" t="s">
        <v>185</v>
      </c>
      <c r="J1072" t="s">
        <v>258</v>
      </c>
      <c r="K1072">
        <v>8.8141815352942143E-3</v>
      </c>
      <c r="L1072" t="s">
        <v>163</v>
      </c>
      <c r="N1072" t="s">
        <v>201</v>
      </c>
      <c r="O1072" t="s">
        <v>258</v>
      </c>
      <c r="P1072">
        <v>5.2567247068525929E-3</v>
      </c>
      <c r="Q1072" t="s">
        <v>163</v>
      </c>
      <c r="S1072" t="s">
        <v>216</v>
      </c>
      <c r="T1072" t="s">
        <v>258</v>
      </c>
      <c r="U1072">
        <v>4.2120608903706896E-3</v>
      </c>
      <c r="V1072" t="s">
        <v>163</v>
      </c>
    </row>
    <row r="1073" spans="9:22" x14ac:dyDescent="0.45">
      <c r="I1073" t="s">
        <v>185</v>
      </c>
      <c r="J1073" t="s">
        <v>301</v>
      </c>
      <c r="K1073">
        <v>5.6117460445020192E-3</v>
      </c>
      <c r="L1073" t="s">
        <v>163</v>
      </c>
      <c r="N1073" t="s">
        <v>201</v>
      </c>
      <c r="O1073" t="s">
        <v>301</v>
      </c>
      <c r="P1073">
        <v>4.6601322916444343E-3</v>
      </c>
      <c r="Q1073" t="s">
        <v>163</v>
      </c>
      <c r="S1073" t="s">
        <v>216</v>
      </c>
      <c r="T1073" t="s">
        <v>301</v>
      </c>
      <c r="U1073">
        <v>4.2668189310301561E-3</v>
      </c>
      <c r="V1073" t="s">
        <v>163</v>
      </c>
    </row>
    <row r="1074" spans="9:22" x14ac:dyDescent="0.45">
      <c r="I1074" t="s">
        <v>185</v>
      </c>
      <c r="J1074" t="s">
        <v>302</v>
      </c>
      <c r="K1074">
        <v>0</v>
      </c>
      <c r="L1074" t="s">
        <v>163</v>
      </c>
      <c r="N1074" t="s">
        <v>201</v>
      </c>
      <c r="O1074" t="s">
        <v>302</v>
      </c>
      <c r="P1074">
        <v>1.5812234938210129E-2</v>
      </c>
      <c r="Q1074" t="s">
        <v>163</v>
      </c>
      <c r="S1074" t="s">
        <v>216</v>
      </c>
      <c r="T1074" t="s">
        <v>302</v>
      </c>
      <c r="U1074">
        <v>1.7123578694450962E-2</v>
      </c>
      <c r="V1074" t="s">
        <v>163</v>
      </c>
    </row>
    <row r="1075" spans="9:22" x14ac:dyDescent="0.45">
      <c r="I1075" t="s">
        <v>185</v>
      </c>
      <c r="J1075" t="s">
        <v>166</v>
      </c>
      <c r="K1075">
        <v>5.0897735822694233E-3</v>
      </c>
      <c r="L1075" t="s">
        <v>163</v>
      </c>
      <c r="N1075" t="s">
        <v>201</v>
      </c>
      <c r="O1075" t="s">
        <v>166</v>
      </c>
      <c r="P1075">
        <v>1.4435422794503733E-2</v>
      </c>
      <c r="Q1075" t="s">
        <v>163</v>
      </c>
      <c r="S1075" t="s">
        <v>216</v>
      </c>
      <c r="T1075" t="s">
        <v>166</v>
      </c>
      <c r="U1075">
        <v>2.1425109615264983E-2</v>
      </c>
      <c r="V1075" t="s">
        <v>163</v>
      </c>
    </row>
    <row r="1076" spans="9:22" x14ac:dyDescent="0.45">
      <c r="I1076" t="s">
        <v>185</v>
      </c>
      <c r="J1076" t="s">
        <v>167</v>
      </c>
      <c r="K1076">
        <v>7.7585946223194414E-3</v>
      </c>
      <c r="L1076" t="s">
        <v>163</v>
      </c>
      <c r="N1076" t="s">
        <v>201</v>
      </c>
      <c r="O1076" t="s">
        <v>167</v>
      </c>
      <c r="P1076">
        <v>2.0173698058860573E-3</v>
      </c>
      <c r="Q1076" t="s">
        <v>163</v>
      </c>
      <c r="S1076" t="s">
        <v>216</v>
      </c>
      <c r="T1076" t="s">
        <v>167</v>
      </c>
      <c r="U1076">
        <v>3.0522598950537216E-3</v>
      </c>
      <c r="V1076" t="s">
        <v>163</v>
      </c>
    </row>
    <row r="1077" spans="9:22" x14ac:dyDescent="0.45">
      <c r="I1077" t="s">
        <v>185</v>
      </c>
      <c r="J1077" t="s">
        <v>168</v>
      </c>
      <c r="K1077">
        <v>2.9030908026232136E-2</v>
      </c>
      <c r="L1077" t="s">
        <v>163</v>
      </c>
      <c r="N1077" t="s">
        <v>201</v>
      </c>
      <c r="O1077" t="s">
        <v>168</v>
      </c>
      <c r="P1077">
        <v>6.4388858860447082E-3</v>
      </c>
      <c r="Q1077" t="s">
        <v>163</v>
      </c>
      <c r="S1077" t="s">
        <v>216</v>
      </c>
      <c r="T1077" t="s">
        <v>168</v>
      </c>
      <c r="U1077">
        <v>8.7027982983877809E-3</v>
      </c>
      <c r="V1077" t="s">
        <v>163</v>
      </c>
    </row>
    <row r="1078" spans="9:22" x14ac:dyDescent="0.45">
      <c r="I1078" t="s">
        <v>185</v>
      </c>
      <c r="J1078" t="s">
        <v>259</v>
      </c>
      <c r="K1078">
        <v>6.3150870421646424E-2</v>
      </c>
      <c r="L1078" t="s">
        <v>163</v>
      </c>
      <c r="N1078" t="s">
        <v>201</v>
      </c>
      <c r="O1078" t="s">
        <v>259</v>
      </c>
      <c r="P1078">
        <v>1.7856341236170709E-2</v>
      </c>
      <c r="Q1078" t="s">
        <v>163</v>
      </c>
      <c r="S1078" t="s">
        <v>216</v>
      </c>
      <c r="T1078" t="s">
        <v>259</v>
      </c>
      <c r="U1078">
        <v>1.6229546891851961E-2</v>
      </c>
      <c r="V1078" t="s">
        <v>163</v>
      </c>
    </row>
    <row r="1079" spans="9:22" x14ac:dyDescent="0.45">
      <c r="I1079" t="s">
        <v>185</v>
      </c>
      <c r="J1079" t="s">
        <v>260</v>
      </c>
      <c r="K1079">
        <v>8.8396283294991124E-3</v>
      </c>
      <c r="L1079" t="s">
        <v>163</v>
      </c>
      <c r="N1079" t="s">
        <v>201</v>
      </c>
      <c r="O1079" t="s">
        <v>260</v>
      </c>
      <c r="P1079">
        <v>2.9439813830411722E-3</v>
      </c>
      <c r="Q1079" t="s">
        <v>163</v>
      </c>
      <c r="S1079" t="s">
        <v>216</v>
      </c>
      <c r="T1079" t="s">
        <v>260</v>
      </c>
      <c r="U1079">
        <v>2.641252643557526E-3</v>
      </c>
      <c r="V1079" t="s">
        <v>163</v>
      </c>
    </row>
    <row r="1080" spans="9:22" x14ac:dyDescent="0.45">
      <c r="I1080" t="s">
        <v>185</v>
      </c>
      <c r="J1080" t="s">
        <v>261</v>
      </c>
      <c r="K1080">
        <v>6.8428999681725581E-3</v>
      </c>
      <c r="L1080" t="s">
        <v>163</v>
      </c>
      <c r="N1080" t="s">
        <v>201</v>
      </c>
      <c r="O1080" t="s">
        <v>261</v>
      </c>
      <c r="P1080">
        <v>2.6758019335911707E-3</v>
      </c>
      <c r="Q1080" t="s">
        <v>163</v>
      </c>
      <c r="S1080" t="s">
        <v>216</v>
      </c>
      <c r="T1080" t="s">
        <v>261</v>
      </c>
      <c r="U1080">
        <v>2.7342408205717908E-3</v>
      </c>
      <c r="V1080" t="s">
        <v>163</v>
      </c>
    </row>
    <row r="1081" spans="9:22" x14ac:dyDescent="0.45">
      <c r="I1081" t="s">
        <v>185</v>
      </c>
      <c r="J1081" t="s">
        <v>303</v>
      </c>
      <c r="K1081">
        <v>1.956564565014684E-3</v>
      </c>
      <c r="L1081" t="s">
        <v>163</v>
      </c>
      <c r="N1081" t="s">
        <v>201</v>
      </c>
      <c r="O1081" t="s">
        <v>303</v>
      </c>
      <c r="P1081">
        <v>2.4740969099445319E-3</v>
      </c>
      <c r="Q1081" t="s">
        <v>163</v>
      </c>
      <c r="S1081" t="s">
        <v>216</v>
      </c>
      <c r="T1081" t="s">
        <v>303</v>
      </c>
      <c r="U1081">
        <v>2.8559696755856103E-3</v>
      </c>
      <c r="V1081" t="s">
        <v>163</v>
      </c>
    </row>
    <row r="1082" spans="9:22" x14ac:dyDescent="0.45">
      <c r="I1082" t="s">
        <v>185</v>
      </c>
      <c r="J1082" t="s">
        <v>304</v>
      </c>
      <c r="K1082">
        <v>0</v>
      </c>
      <c r="L1082" t="s">
        <v>163</v>
      </c>
      <c r="N1082" t="s">
        <v>201</v>
      </c>
      <c r="O1082" t="s">
        <v>304</v>
      </c>
      <c r="P1082">
        <v>8.5678205369911966E-3</v>
      </c>
      <c r="Q1082" t="s">
        <v>163</v>
      </c>
      <c r="S1082" t="s">
        <v>216</v>
      </c>
      <c r="T1082" t="s">
        <v>304</v>
      </c>
      <c r="U1082">
        <v>1.2459132459409911E-2</v>
      </c>
      <c r="V1082" t="s">
        <v>163</v>
      </c>
    </row>
    <row r="1083" spans="9:22" x14ac:dyDescent="0.45">
      <c r="I1083" t="s">
        <v>185</v>
      </c>
      <c r="J1083" t="s">
        <v>169</v>
      </c>
      <c r="K1083">
        <v>1.2382428885157957E-3</v>
      </c>
      <c r="L1083" t="s">
        <v>163</v>
      </c>
      <c r="N1083" t="s">
        <v>201</v>
      </c>
      <c r="O1083" t="s">
        <v>169</v>
      </c>
      <c r="P1083">
        <v>1.1175387851651669E-2</v>
      </c>
      <c r="Q1083" t="s">
        <v>163</v>
      </c>
      <c r="S1083" t="s">
        <v>216</v>
      </c>
      <c r="T1083" t="s">
        <v>169</v>
      </c>
      <c r="U1083">
        <v>2.1937350766269535E-2</v>
      </c>
      <c r="V1083" t="s">
        <v>163</v>
      </c>
    </row>
    <row r="1084" spans="9:22" x14ac:dyDescent="0.45">
      <c r="I1084" t="s">
        <v>185</v>
      </c>
      <c r="J1084" t="s">
        <v>170</v>
      </c>
      <c r="K1084">
        <v>5.1996860608778655E-3</v>
      </c>
      <c r="L1084" t="s">
        <v>163</v>
      </c>
      <c r="N1084" t="s">
        <v>201</v>
      </c>
      <c r="O1084" t="s">
        <v>170</v>
      </c>
      <c r="P1084">
        <v>1.5647230519254404E-3</v>
      </c>
      <c r="Q1084" t="s">
        <v>163</v>
      </c>
      <c r="S1084" t="s">
        <v>216</v>
      </c>
      <c r="T1084" t="s">
        <v>170</v>
      </c>
      <c r="U1084">
        <v>3.0449513596495681E-3</v>
      </c>
      <c r="V1084" t="s">
        <v>163</v>
      </c>
    </row>
    <row r="1085" spans="9:22" x14ac:dyDescent="0.45">
      <c r="I1085" t="s">
        <v>185</v>
      </c>
      <c r="J1085" t="s">
        <v>171</v>
      </c>
      <c r="K1085">
        <v>2.3467500411178822E-2</v>
      </c>
      <c r="L1085" t="s">
        <v>163</v>
      </c>
      <c r="N1085" t="s">
        <v>201</v>
      </c>
      <c r="O1085" t="s">
        <v>171</v>
      </c>
      <c r="P1085">
        <v>5.1760372012833447E-3</v>
      </c>
      <c r="Q1085" t="s">
        <v>163</v>
      </c>
      <c r="S1085" t="s">
        <v>216</v>
      </c>
      <c r="T1085" t="s">
        <v>171</v>
      </c>
      <c r="U1085">
        <v>9.0851351553580106E-3</v>
      </c>
      <c r="V1085" t="s">
        <v>163</v>
      </c>
    </row>
    <row r="1086" spans="9:22" x14ac:dyDescent="0.45">
      <c r="I1086" t="s">
        <v>185</v>
      </c>
      <c r="J1086" t="s">
        <v>262</v>
      </c>
      <c r="K1086">
        <v>5.3183332318810381E-2</v>
      </c>
      <c r="L1086" t="s">
        <v>163</v>
      </c>
      <c r="N1086" t="s">
        <v>201</v>
      </c>
      <c r="O1086" t="s">
        <v>262</v>
      </c>
      <c r="P1086">
        <v>1.6285203915126122E-2</v>
      </c>
      <c r="Q1086" t="s">
        <v>163</v>
      </c>
      <c r="S1086" t="s">
        <v>216</v>
      </c>
      <c r="T1086" t="s">
        <v>262</v>
      </c>
      <c r="U1086">
        <v>1.8405066355203462E-2</v>
      </c>
      <c r="V1086" t="s">
        <v>163</v>
      </c>
    </row>
    <row r="1087" spans="9:22" x14ac:dyDescent="0.45">
      <c r="I1087" t="s">
        <v>185</v>
      </c>
      <c r="J1087" t="s">
        <v>263</v>
      </c>
      <c r="K1087">
        <v>6.6404702118600294E-3</v>
      </c>
      <c r="L1087" t="s">
        <v>163</v>
      </c>
      <c r="N1087" t="s">
        <v>201</v>
      </c>
      <c r="O1087" t="s">
        <v>263</v>
      </c>
      <c r="P1087">
        <v>2.3917939972821515E-3</v>
      </c>
      <c r="Q1087" t="s">
        <v>163</v>
      </c>
      <c r="S1087" t="s">
        <v>216</v>
      </c>
      <c r="T1087" t="s">
        <v>263</v>
      </c>
      <c r="U1087">
        <v>3.2488538595393307E-3</v>
      </c>
      <c r="V1087" t="s">
        <v>163</v>
      </c>
    </row>
    <row r="1088" spans="9:22" x14ac:dyDescent="0.45">
      <c r="I1088" t="s">
        <v>185</v>
      </c>
      <c r="J1088" t="s">
        <v>264</v>
      </c>
      <c r="K1088">
        <v>3.0812648175063688E-3</v>
      </c>
      <c r="L1088" t="s">
        <v>163</v>
      </c>
      <c r="N1088" t="s">
        <v>201</v>
      </c>
      <c r="O1088" t="s">
        <v>264</v>
      </c>
      <c r="P1088">
        <v>2.2622754965160715E-3</v>
      </c>
      <c r="Q1088" t="s">
        <v>163</v>
      </c>
      <c r="S1088" t="s">
        <v>216</v>
      </c>
      <c r="T1088" t="s">
        <v>264</v>
      </c>
      <c r="U1088">
        <v>3.307871958661755E-3</v>
      </c>
      <c r="V1088" t="s">
        <v>163</v>
      </c>
    </row>
    <row r="1089" spans="9:22" x14ac:dyDescent="0.45">
      <c r="I1089" t="s">
        <v>185</v>
      </c>
      <c r="J1089" t="s">
        <v>305</v>
      </c>
      <c r="K1089">
        <v>0</v>
      </c>
      <c r="L1089" t="s">
        <v>163</v>
      </c>
      <c r="N1089" t="s">
        <v>201</v>
      </c>
      <c r="O1089" t="s">
        <v>305</v>
      </c>
      <c r="P1089">
        <v>1.9678625369271654E-3</v>
      </c>
      <c r="Q1089" t="s">
        <v>163</v>
      </c>
      <c r="S1089" t="s">
        <v>216</v>
      </c>
      <c r="T1089" t="s">
        <v>305</v>
      </c>
      <c r="U1089">
        <v>3.4090460093575544E-3</v>
      </c>
      <c r="V1089" t="s">
        <v>163</v>
      </c>
    </row>
    <row r="1090" spans="9:22" x14ac:dyDescent="0.45">
      <c r="I1090" t="s">
        <v>185</v>
      </c>
      <c r="J1090" t="s">
        <v>306</v>
      </c>
      <c r="K1090">
        <v>0</v>
      </c>
      <c r="L1090" t="s">
        <v>163</v>
      </c>
      <c r="N1090" t="s">
        <v>201</v>
      </c>
      <c r="O1090" t="s">
        <v>306</v>
      </c>
      <c r="P1090">
        <v>6.7963148550793618E-3</v>
      </c>
      <c r="Q1090" t="s">
        <v>163</v>
      </c>
      <c r="S1090" t="s">
        <v>216</v>
      </c>
      <c r="T1090" t="s">
        <v>306</v>
      </c>
      <c r="U1090">
        <v>1.3850013118439589E-2</v>
      </c>
      <c r="V1090" t="s">
        <v>163</v>
      </c>
    </row>
    <row r="1091" spans="9:22" x14ac:dyDescent="0.45">
      <c r="I1091" t="s">
        <v>185</v>
      </c>
      <c r="J1091" t="s">
        <v>172</v>
      </c>
      <c r="K1091">
        <v>0</v>
      </c>
      <c r="L1091" t="s">
        <v>163</v>
      </c>
      <c r="N1091" t="s">
        <v>201</v>
      </c>
      <c r="O1091" t="s">
        <v>172</v>
      </c>
      <c r="P1091">
        <v>1.6794908848515699E-2</v>
      </c>
      <c r="Q1091" t="s">
        <v>163</v>
      </c>
      <c r="S1091" t="s">
        <v>216</v>
      </c>
      <c r="T1091" t="s">
        <v>172</v>
      </c>
      <c r="U1091">
        <v>2.0459690035951002E-2</v>
      </c>
      <c r="V1091" t="s">
        <v>163</v>
      </c>
    </row>
    <row r="1092" spans="9:22" x14ac:dyDescent="0.45">
      <c r="I1092" t="s">
        <v>185</v>
      </c>
      <c r="J1092" t="s">
        <v>173</v>
      </c>
      <c r="K1092">
        <v>3.1358423516948952E-3</v>
      </c>
      <c r="L1092" t="s">
        <v>163</v>
      </c>
      <c r="N1092" t="s">
        <v>201</v>
      </c>
      <c r="O1092" t="s">
        <v>173</v>
      </c>
      <c r="P1092">
        <v>2.0989267074841981E-3</v>
      </c>
      <c r="Q1092" t="s">
        <v>163</v>
      </c>
      <c r="S1092" t="s">
        <v>216</v>
      </c>
      <c r="T1092" t="s">
        <v>173</v>
      </c>
      <c r="U1092">
        <v>2.6079441415566978E-3</v>
      </c>
      <c r="V1092" t="s">
        <v>163</v>
      </c>
    </row>
    <row r="1093" spans="9:22" x14ac:dyDescent="0.45">
      <c r="I1093" t="s">
        <v>185</v>
      </c>
      <c r="J1093" t="s">
        <v>174</v>
      </c>
      <c r="K1093">
        <v>1.4053955160894888E-2</v>
      </c>
      <c r="L1093" t="s">
        <v>163</v>
      </c>
      <c r="N1093" t="s">
        <v>201</v>
      </c>
      <c r="O1093" t="s">
        <v>174</v>
      </c>
      <c r="P1093">
        <v>6.6659460208357627E-3</v>
      </c>
      <c r="Q1093" t="s">
        <v>163</v>
      </c>
      <c r="S1093" t="s">
        <v>216</v>
      </c>
      <c r="T1093" t="s">
        <v>174</v>
      </c>
      <c r="U1093">
        <v>7.3210691301270952E-3</v>
      </c>
      <c r="V1093" t="s">
        <v>163</v>
      </c>
    </row>
    <row r="1094" spans="9:22" x14ac:dyDescent="0.45">
      <c r="I1094" t="s">
        <v>185</v>
      </c>
      <c r="J1094" t="s">
        <v>265</v>
      </c>
      <c r="K1094">
        <v>3.1457708135293666E-2</v>
      </c>
      <c r="L1094" t="s">
        <v>163</v>
      </c>
      <c r="N1094" t="s">
        <v>201</v>
      </c>
      <c r="O1094" t="s">
        <v>265</v>
      </c>
      <c r="P1094">
        <v>1.8429937935706072E-2</v>
      </c>
      <c r="Q1094" t="s">
        <v>163</v>
      </c>
      <c r="S1094" t="s">
        <v>216</v>
      </c>
      <c r="T1094" t="s">
        <v>265</v>
      </c>
      <c r="U1094">
        <v>1.4978561385736344E-2</v>
      </c>
      <c r="V1094" t="s">
        <v>163</v>
      </c>
    </row>
    <row r="1095" spans="9:22" x14ac:dyDescent="0.45">
      <c r="I1095" t="s">
        <v>185</v>
      </c>
      <c r="J1095" t="s">
        <v>266</v>
      </c>
      <c r="K1095">
        <v>3.0485399567326617E-3</v>
      </c>
      <c r="L1095" t="s">
        <v>163</v>
      </c>
      <c r="N1095" t="s">
        <v>201</v>
      </c>
      <c r="O1095" t="s">
        <v>266</v>
      </c>
      <c r="P1095">
        <v>2.5430086294997455E-3</v>
      </c>
      <c r="Q1095" t="s">
        <v>163</v>
      </c>
      <c r="S1095" t="s">
        <v>216</v>
      </c>
      <c r="T1095" t="s">
        <v>266</v>
      </c>
      <c r="U1095">
        <v>2.693309617076806E-3</v>
      </c>
      <c r="V1095" t="s">
        <v>163</v>
      </c>
    </row>
    <row r="1096" spans="9:22" x14ac:dyDescent="0.45">
      <c r="I1096" t="s">
        <v>185</v>
      </c>
      <c r="J1096" t="s">
        <v>267</v>
      </c>
      <c r="K1096">
        <v>0</v>
      </c>
      <c r="L1096" t="s">
        <v>163</v>
      </c>
      <c r="N1096" t="s">
        <v>201</v>
      </c>
      <c r="O1096" t="s">
        <v>267</v>
      </c>
      <c r="P1096">
        <v>2.3594641444592583E-3</v>
      </c>
      <c r="Q1096" t="s">
        <v>163</v>
      </c>
      <c r="S1096" t="s">
        <v>216</v>
      </c>
      <c r="T1096" t="s">
        <v>267</v>
      </c>
      <c r="U1096">
        <v>2.7639294295582358E-3</v>
      </c>
      <c r="V1096" t="s">
        <v>163</v>
      </c>
    </row>
    <row r="1097" spans="9:22" x14ac:dyDescent="0.45">
      <c r="I1097" t="s">
        <v>185</v>
      </c>
      <c r="J1097" t="s">
        <v>307</v>
      </c>
      <c r="K1097">
        <v>0</v>
      </c>
      <c r="L1097" t="s">
        <v>163</v>
      </c>
      <c r="N1097" t="s">
        <v>201</v>
      </c>
      <c r="O1097" t="s">
        <v>307</v>
      </c>
      <c r="P1097">
        <v>2.4234785711911701E-3</v>
      </c>
      <c r="Q1097" t="s">
        <v>163</v>
      </c>
      <c r="S1097" t="s">
        <v>216</v>
      </c>
      <c r="T1097" t="s">
        <v>307</v>
      </c>
      <c r="U1097">
        <v>2.829896685116161E-3</v>
      </c>
      <c r="V1097" t="s">
        <v>163</v>
      </c>
    </row>
    <row r="1098" spans="9:22" x14ac:dyDescent="0.45">
      <c r="I1098" t="s">
        <v>185</v>
      </c>
      <c r="J1098" t="s">
        <v>308</v>
      </c>
      <c r="K1098">
        <v>0</v>
      </c>
      <c r="L1098" t="s">
        <v>163</v>
      </c>
      <c r="N1098" t="s">
        <v>201</v>
      </c>
      <c r="O1098" t="s">
        <v>308</v>
      </c>
      <c r="P1098">
        <v>1.0450781980098455E-2</v>
      </c>
      <c r="Q1098" t="s">
        <v>163</v>
      </c>
      <c r="S1098" t="s">
        <v>216</v>
      </c>
      <c r="T1098" t="s">
        <v>308</v>
      </c>
      <c r="U1098">
        <v>1.1986581372261496E-2</v>
      </c>
      <c r="V1098" t="s">
        <v>163</v>
      </c>
    </row>
    <row r="1099" spans="9:22" x14ac:dyDescent="0.45">
      <c r="I1099" t="s">
        <v>185</v>
      </c>
      <c r="J1099" t="s">
        <v>268</v>
      </c>
      <c r="K1099">
        <v>0</v>
      </c>
      <c r="L1099" t="s">
        <v>163</v>
      </c>
      <c r="N1099" t="s">
        <v>201</v>
      </c>
      <c r="O1099" t="s">
        <v>268</v>
      </c>
      <c r="P1099">
        <v>2.6310999142770599E-2</v>
      </c>
      <c r="Q1099" t="s">
        <v>163</v>
      </c>
      <c r="S1099" t="s">
        <v>216</v>
      </c>
      <c r="T1099" t="s">
        <v>268</v>
      </c>
      <c r="U1099">
        <v>2.5700420117226105E-2</v>
      </c>
      <c r="V1099" t="s">
        <v>163</v>
      </c>
    </row>
    <row r="1100" spans="9:22" x14ac:dyDescent="0.45">
      <c r="I1100" t="s">
        <v>185</v>
      </c>
      <c r="J1100" t="s">
        <v>269</v>
      </c>
      <c r="K1100">
        <v>7.7205974016576829E-5</v>
      </c>
      <c r="L1100" t="s">
        <v>163</v>
      </c>
      <c r="N1100" t="s">
        <v>201</v>
      </c>
      <c r="O1100" t="s">
        <v>269</v>
      </c>
      <c r="P1100">
        <v>4.1827231598459578E-3</v>
      </c>
      <c r="Q1100" t="s">
        <v>163</v>
      </c>
      <c r="S1100" t="s">
        <v>216</v>
      </c>
      <c r="T1100" t="s">
        <v>269</v>
      </c>
      <c r="U1100">
        <v>3.5213714610544829E-3</v>
      </c>
      <c r="V1100" t="s">
        <v>163</v>
      </c>
    </row>
    <row r="1101" spans="9:22" x14ac:dyDescent="0.45">
      <c r="I1101" t="s">
        <v>185</v>
      </c>
      <c r="J1101" t="s">
        <v>270</v>
      </c>
      <c r="K1101">
        <v>1.1324512946920435E-2</v>
      </c>
      <c r="L1101" t="s">
        <v>163</v>
      </c>
      <c r="N1101" t="s">
        <v>201</v>
      </c>
      <c r="O1101" t="s">
        <v>270</v>
      </c>
      <c r="P1101">
        <v>1.1938796504051125E-2</v>
      </c>
      <c r="Q1101" t="s">
        <v>163</v>
      </c>
      <c r="S1101" t="s">
        <v>216</v>
      </c>
      <c r="T1101" t="s">
        <v>270</v>
      </c>
      <c r="U1101">
        <v>1.046091644802518E-2</v>
      </c>
      <c r="V1101" t="s">
        <v>163</v>
      </c>
    </row>
    <row r="1102" spans="9:22" x14ac:dyDescent="0.45">
      <c r="I1102" t="s">
        <v>185</v>
      </c>
      <c r="J1102" t="s">
        <v>271</v>
      </c>
      <c r="K1102">
        <v>2.5792914126407104E-2</v>
      </c>
      <c r="L1102" t="s">
        <v>163</v>
      </c>
      <c r="N1102" t="s">
        <v>201</v>
      </c>
      <c r="O1102" t="s">
        <v>271</v>
      </c>
      <c r="P1102">
        <v>2.2890141223527626E-2</v>
      </c>
      <c r="Q1102" t="s">
        <v>163</v>
      </c>
      <c r="S1102" t="s">
        <v>216</v>
      </c>
      <c r="T1102" t="s">
        <v>271</v>
      </c>
      <c r="U1102">
        <v>2.2484050012213156E-2</v>
      </c>
      <c r="V1102" t="s">
        <v>163</v>
      </c>
    </row>
    <row r="1103" spans="9:22" x14ac:dyDescent="0.45">
      <c r="I1103" t="s">
        <v>185</v>
      </c>
      <c r="J1103" t="s">
        <v>272</v>
      </c>
      <c r="K1103">
        <v>0</v>
      </c>
      <c r="L1103" t="s">
        <v>163</v>
      </c>
      <c r="N1103" t="s">
        <v>201</v>
      </c>
      <c r="O1103" t="s">
        <v>272</v>
      </c>
      <c r="P1103">
        <v>3.709354940419123E-3</v>
      </c>
      <c r="Q1103" t="s">
        <v>163</v>
      </c>
      <c r="S1103" t="s">
        <v>216</v>
      </c>
      <c r="T1103" t="s">
        <v>272</v>
      </c>
      <c r="U1103">
        <v>3.9797440834905525E-3</v>
      </c>
      <c r="V1103" t="s">
        <v>163</v>
      </c>
    </row>
    <row r="1104" spans="9:22" x14ac:dyDescent="0.45">
      <c r="I1104" t="s">
        <v>185</v>
      </c>
      <c r="J1104" t="s">
        <v>273</v>
      </c>
      <c r="K1104">
        <v>0</v>
      </c>
      <c r="L1104" t="s">
        <v>163</v>
      </c>
      <c r="N1104" t="s">
        <v>201</v>
      </c>
      <c r="O1104" t="s">
        <v>273</v>
      </c>
      <c r="P1104">
        <v>3.6256044799375087E-3</v>
      </c>
      <c r="Q1104" t="s">
        <v>163</v>
      </c>
      <c r="S1104" t="s">
        <v>216</v>
      </c>
      <c r="T1104" t="s">
        <v>273</v>
      </c>
      <c r="U1104">
        <v>3.9556785700981204E-3</v>
      </c>
      <c r="V1104" t="s">
        <v>163</v>
      </c>
    </row>
    <row r="1105" spans="9:22" x14ac:dyDescent="0.45">
      <c r="I1105" t="s">
        <v>185</v>
      </c>
      <c r="J1105" t="s">
        <v>309</v>
      </c>
      <c r="K1105">
        <v>0</v>
      </c>
      <c r="L1105" t="s">
        <v>163</v>
      </c>
      <c r="N1105" t="s">
        <v>201</v>
      </c>
      <c r="O1105" t="s">
        <v>309</v>
      </c>
      <c r="P1105">
        <v>3.4718345300096144E-3</v>
      </c>
      <c r="Q1105" t="s">
        <v>163</v>
      </c>
      <c r="S1105" t="s">
        <v>216</v>
      </c>
      <c r="T1105" t="s">
        <v>309</v>
      </c>
      <c r="U1105">
        <v>3.9043977434264918E-3</v>
      </c>
      <c r="V1105" t="s">
        <v>163</v>
      </c>
    </row>
    <row r="1106" spans="9:22" x14ac:dyDescent="0.45">
      <c r="I1106" t="s">
        <v>185</v>
      </c>
      <c r="J1106" t="s">
        <v>310</v>
      </c>
      <c r="K1106">
        <v>0</v>
      </c>
      <c r="L1106" t="s">
        <v>163</v>
      </c>
      <c r="N1106" t="s">
        <v>201</v>
      </c>
      <c r="O1106" t="s">
        <v>310</v>
      </c>
      <c r="P1106">
        <v>1.2823140623819501E-2</v>
      </c>
      <c r="Q1106" t="s">
        <v>163</v>
      </c>
      <c r="S1106" t="s">
        <v>216</v>
      </c>
      <c r="T1106" t="s">
        <v>310</v>
      </c>
      <c r="U1106">
        <v>1.5115266644326029E-2</v>
      </c>
      <c r="V1106" t="s">
        <v>163</v>
      </c>
    </row>
    <row r="1107" spans="9:22" x14ac:dyDescent="0.45">
      <c r="I1107" t="s">
        <v>185</v>
      </c>
      <c r="J1107" t="s">
        <v>274</v>
      </c>
      <c r="K1107">
        <v>0</v>
      </c>
      <c r="L1107" t="s">
        <v>163</v>
      </c>
      <c r="N1107" t="s">
        <v>201</v>
      </c>
      <c r="O1107" t="s">
        <v>274</v>
      </c>
      <c r="P1107">
        <v>3.0413577682965057E-2</v>
      </c>
      <c r="Q1107" t="s">
        <v>163</v>
      </c>
      <c r="S1107" t="s">
        <v>216</v>
      </c>
      <c r="T1107" t="s">
        <v>274</v>
      </c>
      <c r="U1107">
        <v>2.794629193098604E-2</v>
      </c>
      <c r="V1107" t="s">
        <v>163</v>
      </c>
    </row>
    <row r="1108" spans="9:22" x14ac:dyDescent="0.45">
      <c r="I1108" t="s">
        <v>185</v>
      </c>
      <c r="J1108" t="s">
        <v>275</v>
      </c>
      <c r="K1108">
        <v>0</v>
      </c>
      <c r="L1108" t="s">
        <v>163</v>
      </c>
      <c r="N1108" t="s">
        <v>201</v>
      </c>
      <c r="O1108" t="s">
        <v>275</v>
      </c>
      <c r="P1108">
        <v>3.8142685609406099E-3</v>
      </c>
      <c r="Q1108" t="s">
        <v>163</v>
      </c>
      <c r="S1108" t="s">
        <v>216</v>
      </c>
      <c r="T1108" t="s">
        <v>275</v>
      </c>
      <c r="U1108">
        <v>3.9919141210027808E-3</v>
      </c>
      <c r="V1108" t="s">
        <v>163</v>
      </c>
    </row>
    <row r="1109" spans="9:22" x14ac:dyDescent="0.45">
      <c r="I1109" t="s">
        <v>185</v>
      </c>
      <c r="J1109" t="s">
        <v>276</v>
      </c>
      <c r="K1109">
        <v>7.5493227299475857E-3</v>
      </c>
      <c r="L1109" t="s">
        <v>163</v>
      </c>
      <c r="N1109" t="s">
        <v>201</v>
      </c>
      <c r="O1109" t="s">
        <v>276</v>
      </c>
      <c r="P1109">
        <v>1.0374733781071196E-2</v>
      </c>
      <c r="Q1109" t="s">
        <v>163</v>
      </c>
      <c r="S1109" t="s">
        <v>216</v>
      </c>
      <c r="T1109" t="s">
        <v>276</v>
      </c>
      <c r="U1109">
        <v>1.1580351425604997E-2</v>
      </c>
      <c r="V1109" t="s">
        <v>163</v>
      </c>
    </row>
    <row r="1110" spans="9:22" x14ac:dyDescent="0.45">
      <c r="I1110" t="s">
        <v>185</v>
      </c>
      <c r="J1110" t="s">
        <v>277</v>
      </c>
      <c r="K1110">
        <v>1.702736404507689E-2</v>
      </c>
      <c r="L1110" t="s">
        <v>163</v>
      </c>
      <c r="N1110" t="s">
        <v>201</v>
      </c>
      <c r="O1110" t="s">
        <v>277</v>
      </c>
      <c r="P1110">
        <v>2.3603645406903805E-2</v>
      </c>
      <c r="Q1110" t="s">
        <v>163</v>
      </c>
      <c r="S1110" t="s">
        <v>216</v>
      </c>
      <c r="T1110" t="s">
        <v>277</v>
      </c>
      <c r="U1110">
        <v>2.2341318772666176E-2</v>
      </c>
      <c r="V1110" t="s">
        <v>163</v>
      </c>
    </row>
    <row r="1111" spans="9:22" x14ac:dyDescent="0.45">
      <c r="I1111" t="s">
        <v>185</v>
      </c>
      <c r="J1111" t="s">
        <v>278</v>
      </c>
      <c r="K1111">
        <v>0</v>
      </c>
      <c r="L1111" t="s">
        <v>163</v>
      </c>
      <c r="N1111" t="s">
        <v>201</v>
      </c>
      <c r="O1111" t="s">
        <v>278</v>
      </c>
      <c r="P1111">
        <v>4.5655382026745205E-3</v>
      </c>
      <c r="Q1111" t="s">
        <v>163</v>
      </c>
      <c r="S1111" t="s">
        <v>216</v>
      </c>
      <c r="T1111" t="s">
        <v>278</v>
      </c>
      <c r="U1111">
        <v>3.8066515252230038E-3</v>
      </c>
      <c r="V1111" t="s">
        <v>163</v>
      </c>
    </row>
    <row r="1112" spans="9:22" x14ac:dyDescent="0.45">
      <c r="I1112" t="s">
        <v>185</v>
      </c>
      <c r="J1112" t="s">
        <v>279</v>
      </c>
      <c r="K1112">
        <v>0</v>
      </c>
      <c r="L1112" t="s">
        <v>163</v>
      </c>
      <c r="N1112" t="s">
        <v>201</v>
      </c>
      <c r="O1112" t="s">
        <v>279</v>
      </c>
      <c r="P1112">
        <v>4.6796569460688386E-3</v>
      </c>
      <c r="Q1112" t="s">
        <v>163</v>
      </c>
      <c r="S1112" t="s">
        <v>216</v>
      </c>
      <c r="T1112" t="s">
        <v>279</v>
      </c>
      <c r="U1112">
        <v>3.8597382727421554E-3</v>
      </c>
      <c r="V1112" t="s">
        <v>163</v>
      </c>
    </row>
    <row r="1113" spans="9:22" x14ac:dyDescent="0.45">
      <c r="I1113" t="s">
        <v>185</v>
      </c>
      <c r="J1113" t="s">
        <v>311</v>
      </c>
      <c r="K1113">
        <v>0</v>
      </c>
      <c r="L1113" t="s">
        <v>163</v>
      </c>
      <c r="N1113" t="s">
        <v>201</v>
      </c>
      <c r="O1113" t="s">
        <v>311</v>
      </c>
      <c r="P1113">
        <v>4.7374154969705611E-3</v>
      </c>
      <c r="Q1113" t="s">
        <v>163</v>
      </c>
      <c r="S1113" t="s">
        <v>216</v>
      </c>
      <c r="T1113" t="s">
        <v>311</v>
      </c>
      <c r="U1113">
        <v>3.8814138821452481E-3</v>
      </c>
      <c r="V1113" t="s">
        <v>163</v>
      </c>
    </row>
    <row r="1114" spans="9:22" x14ac:dyDescent="0.45">
      <c r="I1114" t="s">
        <v>185</v>
      </c>
      <c r="J1114" t="s">
        <v>312</v>
      </c>
      <c r="K1114">
        <v>0</v>
      </c>
      <c r="L1114" t="s">
        <v>163</v>
      </c>
      <c r="N1114" t="s">
        <v>201</v>
      </c>
      <c r="O1114" t="s">
        <v>312</v>
      </c>
      <c r="P1114">
        <v>1.8805030966157488E-2</v>
      </c>
      <c r="Q1114" t="s">
        <v>163</v>
      </c>
      <c r="S1114" t="s">
        <v>216</v>
      </c>
      <c r="T1114" t="s">
        <v>312</v>
      </c>
      <c r="U1114">
        <v>1.5582889704095458E-2</v>
      </c>
      <c r="V1114" t="s">
        <v>163</v>
      </c>
    </row>
    <row r="1115" spans="9:22" x14ac:dyDescent="0.45">
      <c r="I1115" t="s">
        <v>185</v>
      </c>
      <c r="J1115" t="s">
        <v>280</v>
      </c>
      <c r="K1115">
        <v>0</v>
      </c>
      <c r="L1115" t="s">
        <v>163</v>
      </c>
      <c r="N1115" t="s">
        <v>201</v>
      </c>
      <c r="O1115" t="s">
        <v>280</v>
      </c>
      <c r="P1115">
        <v>2.7016553445716334E-2</v>
      </c>
      <c r="Q1115" t="s">
        <v>163</v>
      </c>
      <c r="S1115" t="s">
        <v>216</v>
      </c>
      <c r="T1115" t="s">
        <v>280</v>
      </c>
      <c r="U1115">
        <v>1.8956273988111425E-2</v>
      </c>
      <c r="V1115" t="s">
        <v>163</v>
      </c>
    </row>
    <row r="1116" spans="9:22" x14ac:dyDescent="0.45">
      <c r="I1116" t="s">
        <v>185</v>
      </c>
      <c r="J1116" t="s">
        <v>281</v>
      </c>
      <c r="K1116">
        <v>0</v>
      </c>
      <c r="L1116" t="s">
        <v>163</v>
      </c>
      <c r="N1116" t="s">
        <v>201</v>
      </c>
      <c r="O1116" t="s">
        <v>281</v>
      </c>
      <c r="P1116">
        <v>4.0568970029861489E-3</v>
      </c>
      <c r="Q1116" t="s">
        <v>163</v>
      </c>
      <c r="S1116" t="s">
        <v>216</v>
      </c>
      <c r="T1116" t="s">
        <v>281</v>
      </c>
      <c r="U1116">
        <v>2.5516939475954538E-3</v>
      </c>
      <c r="V1116" t="s">
        <v>163</v>
      </c>
    </row>
    <row r="1117" spans="9:22" x14ac:dyDescent="0.45">
      <c r="I1117" t="s">
        <v>185</v>
      </c>
      <c r="J1117" t="s">
        <v>282</v>
      </c>
      <c r="K1117">
        <v>9.2657116750812542E-3</v>
      </c>
      <c r="L1117" t="s">
        <v>163</v>
      </c>
      <c r="N1117" t="s">
        <v>201</v>
      </c>
      <c r="O1117" t="s">
        <v>282</v>
      </c>
      <c r="P1117">
        <v>1.11641393926995E-2</v>
      </c>
      <c r="Q1117" t="s">
        <v>163</v>
      </c>
      <c r="S1117" t="s">
        <v>216</v>
      </c>
      <c r="T1117" t="s">
        <v>282</v>
      </c>
      <c r="U1117">
        <v>7.1003595366617763E-3</v>
      </c>
      <c r="V1117" t="s">
        <v>163</v>
      </c>
    </row>
    <row r="1118" spans="9:22" x14ac:dyDescent="0.45">
      <c r="I1118" t="s">
        <v>185</v>
      </c>
      <c r="J1118" t="s">
        <v>283</v>
      </c>
      <c r="K1118">
        <v>2.5251447534521177E-2</v>
      </c>
      <c r="L1118" t="s">
        <v>163</v>
      </c>
      <c r="N1118" t="s">
        <v>201</v>
      </c>
      <c r="O1118" t="s">
        <v>283</v>
      </c>
      <c r="P1118">
        <v>2.1714883671933659E-2</v>
      </c>
      <c r="Q1118" t="s">
        <v>163</v>
      </c>
      <c r="S1118" t="s">
        <v>216</v>
      </c>
      <c r="T1118" t="s">
        <v>283</v>
      </c>
      <c r="U1118">
        <v>1.4980916407738418E-2</v>
      </c>
      <c r="V1118" t="s">
        <v>163</v>
      </c>
    </row>
    <row r="1119" spans="9:22" x14ac:dyDescent="0.45">
      <c r="I1119" t="s">
        <v>185</v>
      </c>
      <c r="J1119" t="s">
        <v>284</v>
      </c>
      <c r="K1119">
        <v>0</v>
      </c>
      <c r="L1119" t="s">
        <v>163</v>
      </c>
      <c r="N1119" t="s">
        <v>201</v>
      </c>
      <c r="O1119" t="s">
        <v>284</v>
      </c>
      <c r="P1119">
        <v>3.521288643218076E-3</v>
      </c>
      <c r="Q1119" t="s">
        <v>163</v>
      </c>
      <c r="S1119" t="s">
        <v>216</v>
      </c>
      <c r="T1119" t="s">
        <v>284</v>
      </c>
      <c r="U1119">
        <v>2.6470936933655122E-3</v>
      </c>
      <c r="V1119" t="s">
        <v>163</v>
      </c>
    </row>
    <row r="1120" spans="9:22" x14ac:dyDescent="0.45">
      <c r="I1120" t="s">
        <v>185</v>
      </c>
      <c r="J1120" t="s">
        <v>285</v>
      </c>
      <c r="K1120">
        <v>0</v>
      </c>
      <c r="L1120" t="s">
        <v>163</v>
      </c>
      <c r="N1120" t="s">
        <v>201</v>
      </c>
      <c r="O1120" t="s">
        <v>285</v>
      </c>
      <c r="P1120">
        <v>3.6464535315391114E-3</v>
      </c>
      <c r="Q1120" t="s">
        <v>163</v>
      </c>
      <c r="S1120" t="s">
        <v>216</v>
      </c>
      <c r="T1120" t="s">
        <v>285</v>
      </c>
      <c r="U1120">
        <v>2.6241100555137332E-3</v>
      </c>
      <c r="V1120" t="s">
        <v>163</v>
      </c>
    </row>
    <row r="1121" spans="9:22" x14ac:dyDescent="0.45">
      <c r="I1121" t="s">
        <v>185</v>
      </c>
      <c r="J1121" t="s">
        <v>313</v>
      </c>
      <c r="K1121">
        <v>0</v>
      </c>
      <c r="L1121" t="s">
        <v>163</v>
      </c>
      <c r="N1121" t="s">
        <v>201</v>
      </c>
      <c r="O1121" t="s">
        <v>313</v>
      </c>
      <c r="P1121">
        <v>3.6771167723229237E-3</v>
      </c>
      <c r="Q1121" t="s">
        <v>163</v>
      </c>
      <c r="S1121" t="s">
        <v>216</v>
      </c>
      <c r="T1121" t="s">
        <v>313</v>
      </c>
      <c r="U1121">
        <v>2.5147934060091841E-3</v>
      </c>
      <c r="V1121" t="s">
        <v>163</v>
      </c>
    </row>
    <row r="1122" spans="9:22" x14ac:dyDescent="0.45">
      <c r="I1122" t="s">
        <v>185</v>
      </c>
      <c r="J1122" t="s">
        <v>314</v>
      </c>
      <c r="K1122">
        <v>0</v>
      </c>
      <c r="L1122" t="s">
        <v>163</v>
      </c>
      <c r="N1122" t="s">
        <v>201</v>
      </c>
      <c r="O1122" t="s">
        <v>314</v>
      </c>
      <c r="P1122">
        <v>1.4388946416757005E-2</v>
      </c>
      <c r="Q1122" t="s">
        <v>163</v>
      </c>
      <c r="S1122" t="s">
        <v>216</v>
      </c>
      <c r="T1122" t="s">
        <v>314</v>
      </c>
      <c r="U1122">
        <v>1.0140751093805342E-2</v>
      </c>
      <c r="V1122" t="s">
        <v>163</v>
      </c>
    </row>
    <row r="1123" spans="9:22" x14ac:dyDescent="0.45">
      <c r="I1123" t="s">
        <v>185</v>
      </c>
      <c r="J1123" t="s">
        <v>286</v>
      </c>
      <c r="K1123">
        <v>0</v>
      </c>
      <c r="L1123" t="s">
        <v>163</v>
      </c>
      <c r="N1123" t="s">
        <v>201</v>
      </c>
      <c r="O1123" t="s">
        <v>286</v>
      </c>
      <c r="P1123">
        <v>2.2380858197307132E-2</v>
      </c>
      <c r="Q1123" t="s">
        <v>163</v>
      </c>
      <c r="S1123" t="s">
        <v>216</v>
      </c>
      <c r="T1123" t="s">
        <v>286</v>
      </c>
      <c r="U1123">
        <v>3.0551376230084276E-2</v>
      </c>
      <c r="V1123" t="s">
        <v>163</v>
      </c>
    </row>
    <row r="1124" spans="9:22" x14ac:dyDescent="0.45">
      <c r="I1124" t="s">
        <v>185</v>
      </c>
      <c r="J1124" t="s">
        <v>287</v>
      </c>
      <c r="K1124">
        <v>1.7808180606268945E-3</v>
      </c>
      <c r="L1124" t="s">
        <v>163</v>
      </c>
      <c r="N1124" t="s">
        <v>201</v>
      </c>
      <c r="O1124" t="s">
        <v>287</v>
      </c>
      <c r="P1124">
        <v>2.9498953902961692E-3</v>
      </c>
      <c r="Q1124" t="s">
        <v>163</v>
      </c>
      <c r="S1124" t="s">
        <v>216</v>
      </c>
      <c r="T1124" t="s">
        <v>287</v>
      </c>
      <c r="U1124">
        <v>4.2416988393724686E-3</v>
      </c>
      <c r="V1124" t="s">
        <v>163</v>
      </c>
    </row>
    <row r="1125" spans="9:22" x14ac:dyDescent="0.45">
      <c r="I1125" t="s">
        <v>185</v>
      </c>
      <c r="J1125" t="s">
        <v>288</v>
      </c>
      <c r="K1125">
        <v>1.4055883405639048E-2</v>
      </c>
      <c r="L1125" t="s">
        <v>163</v>
      </c>
      <c r="N1125" t="s">
        <v>201</v>
      </c>
      <c r="O1125" t="s">
        <v>288</v>
      </c>
      <c r="P1125">
        <v>8.883204013838181E-3</v>
      </c>
      <c r="Q1125" t="s">
        <v>163</v>
      </c>
      <c r="S1125" t="s">
        <v>216</v>
      </c>
      <c r="T1125" t="s">
        <v>288</v>
      </c>
      <c r="U1125">
        <v>1.2536408792571587E-2</v>
      </c>
      <c r="V1125" t="s">
        <v>163</v>
      </c>
    </row>
    <row r="1126" spans="9:22" x14ac:dyDescent="0.45">
      <c r="I1126" t="s">
        <v>185</v>
      </c>
      <c r="J1126" t="s">
        <v>289</v>
      </c>
      <c r="K1126">
        <v>3.1988087496887398E-2</v>
      </c>
      <c r="L1126" t="s">
        <v>163</v>
      </c>
      <c r="N1126" t="s">
        <v>201</v>
      </c>
      <c r="O1126" t="s">
        <v>289</v>
      </c>
      <c r="P1126">
        <v>2.1570086156607469E-2</v>
      </c>
      <c r="Q1126" t="s">
        <v>163</v>
      </c>
      <c r="S1126" t="s">
        <v>216</v>
      </c>
      <c r="T1126" t="s">
        <v>289</v>
      </c>
      <c r="U1126">
        <v>2.6253801106159304E-2</v>
      </c>
      <c r="V1126" t="s">
        <v>163</v>
      </c>
    </row>
    <row r="1127" spans="9:22" x14ac:dyDescent="0.45">
      <c r="I1127" t="s">
        <v>185</v>
      </c>
      <c r="J1127" t="s">
        <v>290</v>
      </c>
      <c r="K1127">
        <v>2.8628119491509512E-3</v>
      </c>
      <c r="L1127" t="s">
        <v>163</v>
      </c>
      <c r="N1127" t="s">
        <v>201</v>
      </c>
      <c r="O1127" t="s">
        <v>290</v>
      </c>
      <c r="P1127">
        <v>3.1960347633628659E-3</v>
      </c>
      <c r="Q1127" t="s">
        <v>163</v>
      </c>
      <c r="S1127" t="s">
        <v>216</v>
      </c>
      <c r="T1127" t="s">
        <v>290</v>
      </c>
      <c r="U1127">
        <v>4.4636481502771603E-3</v>
      </c>
      <c r="V1127" t="s">
        <v>163</v>
      </c>
    </row>
    <row r="1128" spans="9:22" x14ac:dyDescent="0.45">
      <c r="I1128" t="s">
        <v>185</v>
      </c>
      <c r="J1128" t="s">
        <v>291</v>
      </c>
      <c r="K1128">
        <v>0</v>
      </c>
      <c r="L1128" t="s">
        <v>163</v>
      </c>
      <c r="N1128" t="s">
        <v>201</v>
      </c>
      <c r="O1128" t="s">
        <v>291</v>
      </c>
      <c r="P1128">
        <v>3.0126750422898403E-3</v>
      </c>
      <c r="Q1128" t="s">
        <v>163</v>
      </c>
      <c r="S1128" t="s">
        <v>216</v>
      </c>
      <c r="T1128" t="s">
        <v>291</v>
      </c>
      <c r="U1128">
        <v>4.4806462928538796E-3</v>
      </c>
      <c r="V1128" t="s">
        <v>163</v>
      </c>
    </row>
    <row r="1129" spans="9:22" x14ac:dyDescent="0.45">
      <c r="I1129" t="s">
        <v>185</v>
      </c>
      <c r="J1129" t="s">
        <v>315</v>
      </c>
      <c r="K1129">
        <v>0</v>
      </c>
      <c r="L1129" t="s">
        <v>163</v>
      </c>
      <c r="N1129" t="s">
        <v>201</v>
      </c>
      <c r="O1129" t="s">
        <v>315</v>
      </c>
      <c r="P1129">
        <v>2.9567994107727348E-3</v>
      </c>
      <c r="Q1129" t="s">
        <v>163</v>
      </c>
      <c r="S1129" t="s">
        <v>216</v>
      </c>
      <c r="T1129" t="s">
        <v>315</v>
      </c>
      <c r="U1129">
        <v>4.4431122284864554E-3</v>
      </c>
      <c r="V1129" t="s">
        <v>163</v>
      </c>
    </row>
    <row r="1130" spans="9:22" x14ac:dyDescent="0.45">
      <c r="I1130" t="s">
        <v>185</v>
      </c>
      <c r="J1130" t="s">
        <v>316</v>
      </c>
      <c r="K1130">
        <v>0</v>
      </c>
      <c r="L1130" t="s">
        <v>163</v>
      </c>
      <c r="N1130" t="s">
        <v>201</v>
      </c>
      <c r="O1130" t="s">
        <v>316</v>
      </c>
      <c r="P1130">
        <v>1.2295293922681253E-2</v>
      </c>
      <c r="Q1130" t="s">
        <v>163</v>
      </c>
      <c r="S1130" t="s">
        <v>216</v>
      </c>
      <c r="T1130" t="s">
        <v>316</v>
      </c>
      <c r="U1130">
        <v>1.7810736567850975E-2</v>
      </c>
      <c r="V1130" t="s">
        <v>163</v>
      </c>
    </row>
    <row r="1131" spans="9:22" x14ac:dyDescent="0.45">
      <c r="I1131" t="s">
        <v>185</v>
      </c>
      <c r="J1131" t="s">
        <v>317</v>
      </c>
      <c r="K1131">
        <v>5.3705299028858485E-4</v>
      </c>
      <c r="L1131" t="s">
        <v>163</v>
      </c>
      <c r="N1131" t="s">
        <v>201</v>
      </c>
      <c r="O1131" t="s">
        <v>317</v>
      </c>
      <c r="P1131">
        <v>2.8863319201058068E-2</v>
      </c>
      <c r="Q1131" t="s">
        <v>163</v>
      </c>
      <c r="S1131" t="s">
        <v>216</v>
      </c>
      <c r="T1131" t="s">
        <v>317</v>
      </c>
      <c r="U1131">
        <v>3.8305467688427006E-2</v>
      </c>
      <c r="V1131" t="s">
        <v>163</v>
      </c>
    </row>
    <row r="1132" spans="9:22" x14ac:dyDescent="0.45">
      <c r="I1132" t="s">
        <v>185</v>
      </c>
      <c r="J1132" t="s">
        <v>318</v>
      </c>
      <c r="K1132">
        <v>4.4404594320891456E-3</v>
      </c>
      <c r="L1132" t="s">
        <v>163</v>
      </c>
      <c r="N1132" t="s">
        <v>201</v>
      </c>
      <c r="O1132" t="s">
        <v>318</v>
      </c>
      <c r="P1132">
        <v>3.5544541109906861E-3</v>
      </c>
      <c r="Q1132" t="s">
        <v>163</v>
      </c>
      <c r="S1132" t="s">
        <v>216</v>
      </c>
      <c r="T1132" t="s">
        <v>318</v>
      </c>
      <c r="U1132">
        <v>5.6104364067641951E-3</v>
      </c>
      <c r="V1132" t="s">
        <v>163</v>
      </c>
    </row>
    <row r="1133" spans="9:22" x14ac:dyDescent="0.45">
      <c r="I1133" t="s">
        <v>185</v>
      </c>
      <c r="J1133" t="s">
        <v>319</v>
      </c>
      <c r="K1133">
        <v>1.9597279584706549E-2</v>
      </c>
      <c r="L1133" t="s">
        <v>163</v>
      </c>
      <c r="N1133" t="s">
        <v>201</v>
      </c>
      <c r="O1133" t="s">
        <v>319</v>
      </c>
      <c r="P1133">
        <v>1.2045957837978476E-2</v>
      </c>
      <c r="Q1133" t="s">
        <v>163</v>
      </c>
      <c r="S1133" t="s">
        <v>216</v>
      </c>
      <c r="T1133" t="s">
        <v>319</v>
      </c>
      <c r="U1133">
        <v>1.6328147044732469E-2</v>
      </c>
      <c r="V1133" t="s">
        <v>163</v>
      </c>
    </row>
    <row r="1134" spans="9:22" x14ac:dyDescent="0.45">
      <c r="I1134" t="s">
        <v>185</v>
      </c>
      <c r="J1134" t="s">
        <v>320</v>
      </c>
      <c r="K1134">
        <v>4.3769057966394354E-2</v>
      </c>
      <c r="L1134" t="s">
        <v>163</v>
      </c>
      <c r="N1134" t="s">
        <v>201</v>
      </c>
      <c r="O1134" t="s">
        <v>320</v>
      </c>
      <c r="P1134">
        <v>2.9553448800540054E-2</v>
      </c>
      <c r="Q1134" t="s">
        <v>163</v>
      </c>
      <c r="S1134" t="s">
        <v>216</v>
      </c>
      <c r="T1134" t="s">
        <v>320</v>
      </c>
      <c r="U1134">
        <v>3.1114160976183251E-2</v>
      </c>
      <c r="V1134" t="s">
        <v>163</v>
      </c>
    </row>
    <row r="1135" spans="9:22" x14ac:dyDescent="0.45">
      <c r="I1135" t="s">
        <v>185</v>
      </c>
      <c r="J1135" t="s">
        <v>321</v>
      </c>
      <c r="K1135">
        <v>5.1827778557637918E-3</v>
      </c>
      <c r="L1135" t="s">
        <v>163</v>
      </c>
      <c r="N1135" t="s">
        <v>201</v>
      </c>
      <c r="O1135" t="s">
        <v>321</v>
      </c>
      <c r="P1135">
        <v>4.6824944718072111E-3</v>
      </c>
      <c r="Q1135" t="s">
        <v>163</v>
      </c>
      <c r="S1135" t="s">
        <v>216</v>
      </c>
      <c r="T1135" t="s">
        <v>321</v>
      </c>
      <c r="U1135">
        <v>4.9938349215026528E-3</v>
      </c>
      <c r="V1135" t="s">
        <v>163</v>
      </c>
    </row>
    <row r="1136" spans="9:22" x14ac:dyDescent="0.45">
      <c r="I1136" t="s">
        <v>185</v>
      </c>
      <c r="J1136" t="s">
        <v>322</v>
      </c>
      <c r="K1136">
        <v>0</v>
      </c>
      <c r="L1136" t="s">
        <v>163</v>
      </c>
      <c r="N1136" t="s">
        <v>201</v>
      </c>
      <c r="O1136" t="s">
        <v>322</v>
      </c>
      <c r="P1136">
        <v>4.6591898266025132E-3</v>
      </c>
      <c r="Q1136" t="s">
        <v>163</v>
      </c>
      <c r="S1136" t="s">
        <v>216</v>
      </c>
      <c r="T1136" t="s">
        <v>322</v>
      </c>
      <c r="U1136">
        <v>4.9923981216890793E-3</v>
      </c>
      <c r="V1136" t="s">
        <v>163</v>
      </c>
    </row>
    <row r="1137" spans="9:22" x14ac:dyDescent="0.45">
      <c r="I1137" t="s">
        <v>185</v>
      </c>
      <c r="J1137" t="s">
        <v>323</v>
      </c>
      <c r="K1137">
        <v>0</v>
      </c>
      <c r="L1137" t="s">
        <v>163</v>
      </c>
      <c r="N1137" t="s">
        <v>201</v>
      </c>
      <c r="O1137" t="s">
        <v>323</v>
      </c>
      <c r="P1137">
        <v>4.6834581552480927E-3</v>
      </c>
      <c r="Q1137" t="s">
        <v>163</v>
      </c>
      <c r="S1137" t="s">
        <v>216</v>
      </c>
      <c r="T1137" t="s">
        <v>323</v>
      </c>
      <c r="U1137">
        <v>4.9716509412469191E-3</v>
      </c>
      <c r="V1137" t="s">
        <v>163</v>
      </c>
    </row>
    <row r="1138" spans="9:22" x14ac:dyDescent="0.45">
      <c r="I1138" t="s">
        <v>185</v>
      </c>
      <c r="J1138" t="s">
        <v>324</v>
      </c>
      <c r="K1138">
        <v>0</v>
      </c>
      <c r="L1138" t="s">
        <v>163</v>
      </c>
      <c r="N1138" t="s">
        <v>201</v>
      </c>
      <c r="O1138" t="s">
        <v>324</v>
      </c>
      <c r="P1138">
        <v>1.7467425271084341E-2</v>
      </c>
      <c r="Q1138" t="s">
        <v>163</v>
      </c>
      <c r="S1138" t="s">
        <v>216</v>
      </c>
      <c r="T1138" t="s">
        <v>324</v>
      </c>
      <c r="U1138">
        <v>2.0473220012929602E-2</v>
      </c>
      <c r="V1138" t="s">
        <v>163</v>
      </c>
    </row>
    <row r="1139" spans="9:22" x14ac:dyDescent="0.45">
      <c r="I1139" t="s">
        <v>185</v>
      </c>
      <c r="J1139" t="s">
        <v>325</v>
      </c>
      <c r="K1139">
        <v>6.031559674484625E-3</v>
      </c>
      <c r="L1139" t="s">
        <v>163</v>
      </c>
      <c r="N1139" t="s">
        <v>201</v>
      </c>
      <c r="O1139" t="s">
        <v>325</v>
      </c>
      <c r="P1139">
        <v>2.7163182806202071E-2</v>
      </c>
      <c r="Q1139" t="s">
        <v>163</v>
      </c>
      <c r="S1139" t="s">
        <v>216</v>
      </c>
      <c r="T1139" t="s">
        <v>325</v>
      </c>
      <c r="U1139">
        <v>2.4584597402350632E-2</v>
      </c>
      <c r="V1139" t="s">
        <v>163</v>
      </c>
    </row>
    <row r="1140" spans="9:22" x14ac:dyDescent="0.45">
      <c r="I1140" t="s">
        <v>185</v>
      </c>
      <c r="J1140" t="s">
        <v>326</v>
      </c>
      <c r="K1140">
        <v>7.3118083572602955E-3</v>
      </c>
      <c r="L1140" t="s">
        <v>163</v>
      </c>
      <c r="N1140" t="s">
        <v>201</v>
      </c>
      <c r="O1140" t="s">
        <v>326</v>
      </c>
      <c r="P1140">
        <v>4.1759059046449871E-3</v>
      </c>
      <c r="Q1140" t="s">
        <v>163</v>
      </c>
      <c r="S1140" t="s">
        <v>216</v>
      </c>
      <c r="T1140" t="s">
        <v>326</v>
      </c>
      <c r="U1140">
        <v>3.3470903962806008E-3</v>
      </c>
      <c r="V1140" t="s">
        <v>163</v>
      </c>
    </row>
    <row r="1141" spans="9:22" x14ac:dyDescent="0.45">
      <c r="I1141" t="s">
        <v>185</v>
      </c>
      <c r="J1141" t="s">
        <v>327</v>
      </c>
      <c r="K1141">
        <v>2.7851058942554973E-2</v>
      </c>
      <c r="L1141" t="s">
        <v>163</v>
      </c>
      <c r="N1141" t="s">
        <v>201</v>
      </c>
      <c r="O1141" t="s">
        <v>327</v>
      </c>
      <c r="P1141">
        <v>1.591184408612932E-2</v>
      </c>
      <c r="Q1141" t="s">
        <v>163</v>
      </c>
      <c r="S1141" t="s">
        <v>216</v>
      </c>
      <c r="T1141" t="s">
        <v>327</v>
      </c>
      <c r="U1141">
        <v>9.8159943934128854E-3</v>
      </c>
      <c r="V1141" t="s">
        <v>163</v>
      </c>
    </row>
    <row r="1142" spans="9:22" x14ac:dyDescent="0.45">
      <c r="I1142" t="s">
        <v>185</v>
      </c>
      <c r="J1142" t="s">
        <v>328</v>
      </c>
      <c r="K1142">
        <v>5.8391454744174627E-2</v>
      </c>
      <c r="L1142" t="s">
        <v>163</v>
      </c>
      <c r="N1142" t="s">
        <v>201</v>
      </c>
      <c r="O1142" t="s">
        <v>328</v>
      </c>
      <c r="P1142">
        <v>4.0267052949103072E-2</v>
      </c>
      <c r="Q1142" t="s">
        <v>163</v>
      </c>
      <c r="S1142" t="s">
        <v>216</v>
      </c>
      <c r="T1142" t="s">
        <v>328</v>
      </c>
      <c r="U1142">
        <v>2.1408440997029782E-2</v>
      </c>
      <c r="V1142" t="s">
        <v>163</v>
      </c>
    </row>
    <row r="1143" spans="9:22" x14ac:dyDescent="0.45">
      <c r="I1143" t="s">
        <v>185</v>
      </c>
      <c r="J1143" t="s">
        <v>329</v>
      </c>
      <c r="K1143">
        <v>6.600559299367665E-3</v>
      </c>
      <c r="L1143" t="s">
        <v>163</v>
      </c>
      <c r="N1143" t="s">
        <v>201</v>
      </c>
      <c r="O1143" t="s">
        <v>329</v>
      </c>
      <c r="P1143">
        <v>5.2236582682863584E-3</v>
      </c>
      <c r="Q1143" t="s">
        <v>163</v>
      </c>
      <c r="S1143" t="s">
        <v>216</v>
      </c>
      <c r="T1143" t="s">
        <v>329</v>
      </c>
      <c r="U1143">
        <v>3.8112771372121345E-3</v>
      </c>
      <c r="V1143" t="s">
        <v>163</v>
      </c>
    </row>
    <row r="1144" spans="9:22" x14ac:dyDescent="0.45">
      <c r="I1144" t="s">
        <v>185</v>
      </c>
      <c r="J1144" t="s">
        <v>330</v>
      </c>
      <c r="K1144">
        <v>3.8605911591348529E-3</v>
      </c>
      <c r="L1144" t="s">
        <v>163</v>
      </c>
      <c r="N1144" t="s">
        <v>201</v>
      </c>
      <c r="O1144" t="s">
        <v>330</v>
      </c>
      <c r="P1144">
        <v>4.6675364037311205E-3</v>
      </c>
      <c r="Q1144" t="s">
        <v>163</v>
      </c>
      <c r="S1144" t="s">
        <v>216</v>
      </c>
      <c r="T1144" t="s">
        <v>330</v>
      </c>
      <c r="U1144">
        <v>3.8367725460016371E-3</v>
      </c>
      <c r="V1144" t="s">
        <v>163</v>
      </c>
    </row>
    <row r="1145" spans="9:22" x14ac:dyDescent="0.45">
      <c r="I1145" t="s">
        <v>185</v>
      </c>
      <c r="J1145" t="s">
        <v>331</v>
      </c>
      <c r="K1145">
        <v>0</v>
      </c>
      <c r="L1145" t="s">
        <v>163</v>
      </c>
      <c r="N1145" t="s">
        <v>201</v>
      </c>
      <c r="O1145" t="s">
        <v>331</v>
      </c>
      <c r="P1145">
        <v>4.2319906196684126E-3</v>
      </c>
      <c r="Q1145" t="s">
        <v>163</v>
      </c>
      <c r="S1145" t="s">
        <v>216</v>
      </c>
      <c r="T1145" t="s">
        <v>331</v>
      </c>
      <c r="U1145">
        <v>3.8682052287847659E-3</v>
      </c>
      <c r="V1145" t="s">
        <v>163</v>
      </c>
    </row>
    <row r="1146" spans="9:22" x14ac:dyDescent="0.45">
      <c r="I1146" t="s">
        <v>185</v>
      </c>
      <c r="J1146" t="s">
        <v>332</v>
      </c>
      <c r="K1146">
        <v>0</v>
      </c>
      <c r="L1146" t="s">
        <v>163</v>
      </c>
      <c r="N1146" t="s">
        <v>201</v>
      </c>
      <c r="O1146" t="s">
        <v>332</v>
      </c>
      <c r="P1146">
        <v>1.6777563612054576E-2</v>
      </c>
      <c r="Q1146" t="s">
        <v>163</v>
      </c>
      <c r="S1146" t="s">
        <v>216</v>
      </c>
      <c r="T1146" t="s">
        <v>332</v>
      </c>
      <c r="U1146">
        <v>1.5650221832379983E-2</v>
      </c>
      <c r="V1146" t="s">
        <v>163</v>
      </c>
    </row>
    <row r="1147" spans="9:22" x14ac:dyDescent="0.45">
      <c r="I1147" t="s">
        <v>185</v>
      </c>
      <c r="J1147" t="s">
        <v>333</v>
      </c>
      <c r="K1147">
        <v>8.4136089524112501E-3</v>
      </c>
      <c r="L1147" t="s">
        <v>163</v>
      </c>
      <c r="N1147" t="s">
        <v>201</v>
      </c>
      <c r="O1147" t="s">
        <v>333</v>
      </c>
      <c r="P1147">
        <v>1.808363006155277E-2</v>
      </c>
      <c r="Q1147" t="s">
        <v>163</v>
      </c>
      <c r="S1147" t="s">
        <v>216</v>
      </c>
      <c r="T1147" t="s">
        <v>333</v>
      </c>
      <c r="U1147">
        <v>2.1485943042409493E-2</v>
      </c>
      <c r="V1147" t="s">
        <v>163</v>
      </c>
    </row>
    <row r="1148" spans="9:22" x14ac:dyDescent="0.45">
      <c r="I1148" t="s">
        <v>185</v>
      </c>
      <c r="J1148" t="s">
        <v>334</v>
      </c>
      <c r="K1148">
        <v>7.5618495088307404E-3</v>
      </c>
      <c r="L1148" t="s">
        <v>163</v>
      </c>
      <c r="N1148" t="s">
        <v>201</v>
      </c>
      <c r="O1148" t="s">
        <v>334</v>
      </c>
      <c r="P1148">
        <v>2.3577290110433241E-3</v>
      </c>
      <c r="Q1148" t="s">
        <v>163</v>
      </c>
      <c r="S1148" t="s">
        <v>216</v>
      </c>
      <c r="T1148" t="s">
        <v>334</v>
      </c>
      <c r="U1148">
        <v>3.0307406313901872E-3</v>
      </c>
      <c r="V1148" t="s">
        <v>163</v>
      </c>
    </row>
    <row r="1149" spans="9:22" x14ac:dyDescent="0.45">
      <c r="I1149" t="s">
        <v>185</v>
      </c>
      <c r="J1149" t="s">
        <v>335</v>
      </c>
      <c r="K1149">
        <v>2.7996717248169965E-2</v>
      </c>
      <c r="L1149" t="s">
        <v>163</v>
      </c>
      <c r="N1149" t="s">
        <v>201</v>
      </c>
      <c r="O1149" t="s">
        <v>335</v>
      </c>
      <c r="P1149">
        <v>8.3465215598505834E-3</v>
      </c>
      <c r="Q1149" t="s">
        <v>163</v>
      </c>
      <c r="S1149" t="s">
        <v>216</v>
      </c>
      <c r="T1149" t="s">
        <v>335</v>
      </c>
      <c r="U1149">
        <v>8.4104315271829357E-3</v>
      </c>
      <c r="V1149" t="s">
        <v>163</v>
      </c>
    </row>
    <row r="1150" spans="9:22" x14ac:dyDescent="0.45">
      <c r="I1150" t="s">
        <v>185</v>
      </c>
      <c r="J1150" t="s">
        <v>336</v>
      </c>
      <c r="K1150">
        <v>5.87143552560997E-2</v>
      </c>
      <c r="L1150" t="s">
        <v>163</v>
      </c>
      <c r="N1150" t="s">
        <v>201</v>
      </c>
      <c r="O1150" t="s">
        <v>336</v>
      </c>
      <c r="P1150">
        <v>2.2366834020563948E-2</v>
      </c>
      <c r="Q1150" t="s">
        <v>163</v>
      </c>
      <c r="S1150" t="s">
        <v>216</v>
      </c>
      <c r="T1150" t="s">
        <v>336</v>
      </c>
      <c r="U1150">
        <v>1.6126855617306198E-2</v>
      </c>
      <c r="V1150" t="s">
        <v>163</v>
      </c>
    </row>
    <row r="1151" spans="9:22" x14ac:dyDescent="0.45">
      <c r="I1151" t="s">
        <v>185</v>
      </c>
      <c r="J1151" t="s">
        <v>337</v>
      </c>
      <c r="K1151">
        <v>6.7863597089404233E-3</v>
      </c>
      <c r="L1151" t="s">
        <v>163</v>
      </c>
      <c r="N1151" t="s">
        <v>201</v>
      </c>
      <c r="O1151" t="s">
        <v>337</v>
      </c>
      <c r="P1151">
        <v>3.0268914992328355E-3</v>
      </c>
      <c r="Q1151" t="s">
        <v>163</v>
      </c>
      <c r="S1151" t="s">
        <v>216</v>
      </c>
      <c r="T1151" t="s">
        <v>337</v>
      </c>
      <c r="U1151">
        <v>2.7597616325050586E-3</v>
      </c>
      <c r="V1151" t="s">
        <v>163</v>
      </c>
    </row>
    <row r="1152" spans="9:22" x14ac:dyDescent="0.45">
      <c r="I1152" t="s">
        <v>185</v>
      </c>
      <c r="J1152" t="s">
        <v>338</v>
      </c>
      <c r="K1152">
        <v>5.0686377127945109E-3</v>
      </c>
      <c r="L1152" t="s">
        <v>163</v>
      </c>
      <c r="N1152" t="s">
        <v>201</v>
      </c>
      <c r="O1152" t="s">
        <v>338</v>
      </c>
      <c r="P1152">
        <v>2.7280827230214896E-3</v>
      </c>
      <c r="Q1152" t="s">
        <v>163</v>
      </c>
      <c r="S1152" t="s">
        <v>216</v>
      </c>
      <c r="T1152" t="s">
        <v>338</v>
      </c>
      <c r="U1152">
        <v>2.861720844232034E-3</v>
      </c>
      <c r="V1152" t="s">
        <v>163</v>
      </c>
    </row>
    <row r="1153" spans="9:22" x14ac:dyDescent="0.45">
      <c r="I1153" t="s">
        <v>185</v>
      </c>
      <c r="J1153" t="s">
        <v>339</v>
      </c>
      <c r="K1153">
        <v>6.5099787336787341E-4</v>
      </c>
      <c r="L1153" t="s">
        <v>163</v>
      </c>
      <c r="N1153" t="s">
        <v>201</v>
      </c>
      <c r="O1153" t="s">
        <v>339</v>
      </c>
      <c r="P1153">
        <v>2.6047832458048164E-3</v>
      </c>
      <c r="Q1153" t="s">
        <v>163</v>
      </c>
      <c r="S1153" t="s">
        <v>216</v>
      </c>
      <c r="T1153" t="s">
        <v>339</v>
      </c>
      <c r="U1153">
        <v>2.9758696488361557E-3</v>
      </c>
      <c r="V1153" t="s">
        <v>163</v>
      </c>
    </row>
    <row r="1154" spans="9:22" x14ac:dyDescent="0.45">
      <c r="I1154" t="s">
        <v>185</v>
      </c>
      <c r="J1154" t="s">
        <v>340</v>
      </c>
      <c r="K1154">
        <v>0</v>
      </c>
      <c r="L1154" t="s">
        <v>163</v>
      </c>
      <c r="N1154" t="s">
        <v>201</v>
      </c>
      <c r="O1154" t="s">
        <v>340</v>
      </c>
      <c r="P1154">
        <v>9.6151981807003749E-3</v>
      </c>
      <c r="Q1154" t="s">
        <v>163</v>
      </c>
      <c r="S1154" t="s">
        <v>216</v>
      </c>
      <c r="T1154" t="s">
        <v>340</v>
      </c>
      <c r="U1154">
        <v>1.2421562296029675E-2</v>
      </c>
      <c r="V1154" t="s">
        <v>163</v>
      </c>
    </row>
    <row r="1155" spans="9:22" x14ac:dyDescent="0.45">
      <c r="I1155" t="s">
        <v>185</v>
      </c>
      <c r="J1155" t="s">
        <v>341</v>
      </c>
      <c r="K1155">
        <v>1.1394479822012566E-2</v>
      </c>
      <c r="L1155" t="s">
        <v>163</v>
      </c>
      <c r="N1155" t="s">
        <v>201</v>
      </c>
      <c r="O1155" t="s">
        <v>341</v>
      </c>
      <c r="P1155">
        <v>1.6389369320471314E-2</v>
      </c>
      <c r="Q1155" t="s">
        <v>163</v>
      </c>
      <c r="S1155" t="s">
        <v>216</v>
      </c>
      <c r="T1155" t="s">
        <v>341</v>
      </c>
      <c r="U1155">
        <v>1.8633207933600838E-2</v>
      </c>
      <c r="V1155" t="s">
        <v>163</v>
      </c>
    </row>
    <row r="1156" spans="9:22" x14ac:dyDescent="0.45">
      <c r="I1156" t="s">
        <v>185</v>
      </c>
      <c r="J1156" t="s">
        <v>342</v>
      </c>
      <c r="K1156">
        <v>9.0550503877234786E-3</v>
      </c>
      <c r="L1156" t="s">
        <v>163</v>
      </c>
      <c r="N1156" t="s">
        <v>201</v>
      </c>
      <c r="O1156" t="s">
        <v>342</v>
      </c>
      <c r="P1156">
        <v>2.2592843977157374E-3</v>
      </c>
      <c r="Q1156" t="s">
        <v>163</v>
      </c>
      <c r="S1156" t="s">
        <v>216</v>
      </c>
      <c r="T1156" t="s">
        <v>342</v>
      </c>
      <c r="U1156">
        <v>2.4343294733378909E-3</v>
      </c>
      <c r="V1156" t="s">
        <v>163</v>
      </c>
    </row>
    <row r="1157" spans="9:22" x14ac:dyDescent="0.45">
      <c r="I1157" t="s">
        <v>185</v>
      </c>
      <c r="J1157" t="s">
        <v>343</v>
      </c>
      <c r="K1157">
        <v>3.2067297077173922E-2</v>
      </c>
      <c r="L1157" t="s">
        <v>163</v>
      </c>
      <c r="N1157" t="s">
        <v>201</v>
      </c>
      <c r="O1157" t="s">
        <v>343</v>
      </c>
      <c r="P1157">
        <v>9.2130901555879975E-3</v>
      </c>
      <c r="Q1157" t="s">
        <v>163</v>
      </c>
      <c r="S1157" t="s">
        <v>216</v>
      </c>
      <c r="T1157" t="s">
        <v>343</v>
      </c>
      <c r="U1157">
        <v>6.8816672407567636E-3</v>
      </c>
      <c r="V1157" t="s">
        <v>163</v>
      </c>
    </row>
    <row r="1158" spans="9:22" x14ac:dyDescent="0.45">
      <c r="I1158" t="s">
        <v>185</v>
      </c>
      <c r="J1158" t="s">
        <v>344</v>
      </c>
      <c r="K1158">
        <v>6.5209714760002702E-2</v>
      </c>
      <c r="L1158" t="s">
        <v>163</v>
      </c>
      <c r="N1158" t="s">
        <v>201</v>
      </c>
      <c r="O1158" t="s">
        <v>344</v>
      </c>
      <c r="P1158">
        <v>2.6430935473589268E-2</v>
      </c>
      <c r="Q1158" t="s">
        <v>163</v>
      </c>
      <c r="S1158" t="s">
        <v>216</v>
      </c>
      <c r="T1158" t="s">
        <v>344</v>
      </c>
      <c r="U1158">
        <v>1.3072245370179232E-2</v>
      </c>
      <c r="V1158" t="s">
        <v>163</v>
      </c>
    </row>
    <row r="1159" spans="9:22" x14ac:dyDescent="0.45">
      <c r="I1159" t="s">
        <v>185</v>
      </c>
      <c r="J1159" t="s">
        <v>345</v>
      </c>
      <c r="K1159">
        <v>7.632171820935842E-3</v>
      </c>
      <c r="L1159" t="s">
        <v>163</v>
      </c>
      <c r="N1159" t="s">
        <v>201</v>
      </c>
      <c r="O1159" t="s">
        <v>345</v>
      </c>
      <c r="P1159">
        <v>3.374694551526895E-3</v>
      </c>
      <c r="Q1159" t="s">
        <v>163</v>
      </c>
      <c r="S1159" t="s">
        <v>216</v>
      </c>
      <c r="T1159" t="s">
        <v>345</v>
      </c>
      <c r="U1159">
        <v>2.2772304845466067E-3</v>
      </c>
      <c r="V1159" t="s">
        <v>163</v>
      </c>
    </row>
    <row r="1160" spans="9:22" x14ac:dyDescent="0.45">
      <c r="I1160" t="s">
        <v>185</v>
      </c>
      <c r="J1160" t="s">
        <v>346</v>
      </c>
      <c r="K1160">
        <v>5.8560899413917511E-3</v>
      </c>
      <c r="L1160" t="s">
        <v>163</v>
      </c>
      <c r="N1160" t="s">
        <v>201</v>
      </c>
      <c r="O1160" t="s">
        <v>346</v>
      </c>
      <c r="P1160">
        <v>2.954509647004873E-3</v>
      </c>
      <c r="Q1160" t="s">
        <v>163</v>
      </c>
      <c r="S1160" t="s">
        <v>216</v>
      </c>
      <c r="T1160" t="s">
        <v>346</v>
      </c>
      <c r="U1160">
        <v>2.4146892058187893E-3</v>
      </c>
      <c r="V1160" t="s">
        <v>163</v>
      </c>
    </row>
    <row r="1161" spans="9:22" x14ac:dyDescent="0.45">
      <c r="I1161" t="s">
        <v>185</v>
      </c>
      <c r="J1161" t="s">
        <v>347</v>
      </c>
      <c r="K1161">
        <v>3.4513249146149241E-3</v>
      </c>
      <c r="L1161" t="s">
        <v>163</v>
      </c>
      <c r="N1161" t="s">
        <v>201</v>
      </c>
      <c r="O1161" t="s">
        <v>347</v>
      </c>
      <c r="P1161">
        <v>2.509584107663612E-3</v>
      </c>
      <c r="Q1161" t="s">
        <v>163</v>
      </c>
      <c r="S1161" t="s">
        <v>216</v>
      </c>
      <c r="T1161" t="s">
        <v>347</v>
      </c>
      <c r="U1161">
        <v>2.5545218608299079E-3</v>
      </c>
      <c r="V1161" t="s">
        <v>163</v>
      </c>
    </row>
    <row r="1162" spans="9:22" x14ac:dyDescent="0.45">
      <c r="I1162" t="s">
        <v>185</v>
      </c>
      <c r="J1162" t="s">
        <v>348</v>
      </c>
      <c r="K1162">
        <v>0</v>
      </c>
      <c r="L1162" t="s">
        <v>163</v>
      </c>
      <c r="N1162" t="s">
        <v>201</v>
      </c>
      <c r="O1162" t="s">
        <v>348</v>
      </c>
      <c r="P1162">
        <v>9.6700207404570252E-3</v>
      </c>
      <c r="Q1162" t="s">
        <v>163</v>
      </c>
      <c r="S1162" t="s">
        <v>216</v>
      </c>
      <c r="T1162" t="s">
        <v>348</v>
      </c>
      <c r="U1162">
        <v>1.0944655679759276E-2</v>
      </c>
      <c r="V1162" t="s">
        <v>163</v>
      </c>
    </row>
    <row r="1163" spans="9:22" x14ac:dyDescent="0.45">
      <c r="I1163" t="s">
        <v>186</v>
      </c>
      <c r="J1163" t="s">
        <v>162</v>
      </c>
      <c r="K1163">
        <v>9.8004702223207004E-3</v>
      </c>
      <c r="L1163" t="s">
        <v>163</v>
      </c>
      <c r="N1163" t="s">
        <v>202</v>
      </c>
      <c r="O1163" t="s">
        <v>162</v>
      </c>
      <c r="P1163">
        <v>3.084723282405985E-2</v>
      </c>
      <c r="Q1163" t="s">
        <v>163</v>
      </c>
      <c r="S1163" t="s">
        <v>217</v>
      </c>
      <c r="T1163" t="s">
        <v>162</v>
      </c>
      <c r="U1163">
        <v>2.5012350024490891E-2</v>
      </c>
      <c r="V1163" t="s">
        <v>163</v>
      </c>
    </row>
    <row r="1164" spans="9:22" x14ac:dyDescent="0.45">
      <c r="I1164" t="s">
        <v>186</v>
      </c>
      <c r="J1164" t="s">
        <v>164</v>
      </c>
      <c r="K1164">
        <v>9.5015750296621824E-3</v>
      </c>
      <c r="L1164" t="s">
        <v>163</v>
      </c>
      <c r="N1164" t="s">
        <v>202</v>
      </c>
      <c r="O1164" t="s">
        <v>164</v>
      </c>
      <c r="P1164">
        <v>4.1272259117074743E-3</v>
      </c>
      <c r="Q1164" t="s">
        <v>163</v>
      </c>
      <c r="S1164" t="s">
        <v>217</v>
      </c>
      <c r="T1164" t="s">
        <v>164</v>
      </c>
      <c r="U1164">
        <v>3.5328292730185803E-3</v>
      </c>
      <c r="V1164" t="s">
        <v>163</v>
      </c>
    </row>
    <row r="1165" spans="9:22" x14ac:dyDescent="0.45">
      <c r="I1165" t="s">
        <v>186</v>
      </c>
      <c r="J1165" t="s">
        <v>165</v>
      </c>
      <c r="K1165">
        <v>3.4448004317903347E-2</v>
      </c>
      <c r="L1165" t="s">
        <v>163</v>
      </c>
      <c r="N1165" t="s">
        <v>202</v>
      </c>
      <c r="O1165" t="s">
        <v>165</v>
      </c>
      <c r="P1165">
        <v>1.4757708210313202E-2</v>
      </c>
      <c r="Q1165" t="s">
        <v>163</v>
      </c>
      <c r="S1165" t="s">
        <v>217</v>
      </c>
      <c r="T1165" t="s">
        <v>165</v>
      </c>
      <c r="U1165">
        <v>1.077616800997297E-2</v>
      </c>
      <c r="V1165" t="s">
        <v>163</v>
      </c>
    </row>
    <row r="1166" spans="9:22" x14ac:dyDescent="0.45">
      <c r="I1166" t="s">
        <v>186</v>
      </c>
      <c r="J1166" t="s">
        <v>256</v>
      </c>
      <c r="K1166">
        <v>7.3410036099189113E-2</v>
      </c>
      <c r="L1166" t="s">
        <v>163</v>
      </c>
      <c r="N1166" t="s">
        <v>202</v>
      </c>
      <c r="O1166" t="s">
        <v>256</v>
      </c>
      <c r="P1166">
        <v>4.1715712211050603E-2</v>
      </c>
      <c r="Q1166" t="s">
        <v>163</v>
      </c>
      <c r="S1166" t="s">
        <v>217</v>
      </c>
      <c r="T1166" t="s">
        <v>256</v>
      </c>
      <c r="U1166">
        <v>2.2072771254790666E-2</v>
      </c>
      <c r="V1166" t="s">
        <v>163</v>
      </c>
    </row>
    <row r="1167" spans="9:22" x14ac:dyDescent="0.45">
      <c r="I1167" t="s">
        <v>186</v>
      </c>
      <c r="J1167" t="s">
        <v>257</v>
      </c>
      <c r="K1167">
        <v>9.9997574550196866E-3</v>
      </c>
      <c r="L1167" t="s">
        <v>163</v>
      </c>
      <c r="N1167" t="s">
        <v>202</v>
      </c>
      <c r="O1167" t="s">
        <v>257</v>
      </c>
      <c r="P1167">
        <v>5.6096840386403541E-3</v>
      </c>
      <c r="Q1167" t="s">
        <v>163</v>
      </c>
      <c r="S1167" t="s">
        <v>217</v>
      </c>
      <c r="T1167" t="s">
        <v>257</v>
      </c>
      <c r="U1167">
        <v>3.6397292572670193E-3</v>
      </c>
      <c r="V1167" t="s">
        <v>163</v>
      </c>
    </row>
    <row r="1168" spans="9:22" x14ac:dyDescent="0.45">
      <c r="I1168" t="s">
        <v>186</v>
      </c>
      <c r="J1168" t="s">
        <v>258</v>
      </c>
      <c r="K1168">
        <v>8.4357264821257501E-3</v>
      </c>
      <c r="L1168" t="s">
        <v>163</v>
      </c>
      <c r="N1168" t="s">
        <v>202</v>
      </c>
      <c r="O1168" t="s">
        <v>258</v>
      </c>
      <c r="P1168">
        <v>4.7523659010750485E-3</v>
      </c>
      <c r="Q1168" t="s">
        <v>163</v>
      </c>
      <c r="S1168" t="s">
        <v>217</v>
      </c>
      <c r="T1168" t="s">
        <v>258</v>
      </c>
      <c r="U1168">
        <v>3.6339344494504028E-3</v>
      </c>
      <c r="V1168" t="s">
        <v>163</v>
      </c>
    </row>
    <row r="1169" spans="9:22" x14ac:dyDescent="0.45">
      <c r="I1169" t="s">
        <v>186</v>
      </c>
      <c r="J1169" t="s">
        <v>301</v>
      </c>
      <c r="K1169">
        <v>5.4410028281286112E-3</v>
      </c>
      <c r="L1169" t="s">
        <v>163</v>
      </c>
      <c r="N1169" t="s">
        <v>202</v>
      </c>
      <c r="O1169" t="s">
        <v>301</v>
      </c>
      <c r="P1169">
        <v>4.5080097775799088E-3</v>
      </c>
      <c r="Q1169" t="s">
        <v>163</v>
      </c>
      <c r="S1169" t="s">
        <v>217</v>
      </c>
      <c r="T1169" t="s">
        <v>301</v>
      </c>
      <c r="U1169">
        <v>3.6159055368902978E-3</v>
      </c>
      <c r="V1169" t="s">
        <v>163</v>
      </c>
    </row>
    <row r="1170" spans="9:22" x14ac:dyDescent="0.45">
      <c r="I1170" t="s">
        <v>186</v>
      </c>
      <c r="J1170" t="s">
        <v>302</v>
      </c>
      <c r="K1170">
        <v>0</v>
      </c>
      <c r="L1170" t="s">
        <v>163</v>
      </c>
      <c r="N1170" t="s">
        <v>202</v>
      </c>
      <c r="O1170" t="s">
        <v>302</v>
      </c>
      <c r="P1170">
        <v>1.7096151152458553E-2</v>
      </c>
      <c r="Q1170" t="s">
        <v>163</v>
      </c>
      <c r="S1170" t="s">
        <v>217</v>
      </c>
      <c r="T1170" t="s">
        <v>302</v>
      </c>
      <c r="U1170">
        <v>1.4207832552828989E-2</v>
      </c>
      <c r="V1170" t="s">
        <v>163</v>
      </c>
    </row>
    <row r="1171" spans="9:22" x14ac:dyDescent="0.45">
      <c r="I1171" t="s">
        <v>186</v>
      </c>
      <c r="J1171" t="s">
        <v>166</v>
      </c>
      <c r="K1171">
        <v>4.9621981549336641E-3</v>
      </c>
      <c r="L1171" t="s">
        <v>163</v>
      </c>
      <c r="N1171" t="s">
        <v>202</v>
      </c>
      <c r="O1171" t="s">
        <v>166</v>
      </c>
      <c r="P1171">
        <v>8.2758184535614478E-3</v>
      </c>
      <c r="Q1171" t="s">
        <v>163</v>
      </c>
      <c r="S1171" t="s">
        <v>217</v>
      </c>
      <c r="T1171" t="s">
        <v>166</v>
      </c>
      <c r="U1171">
        <v>2.3666435920474547E-2</v>
      </c>
      <c r="V1171" t="s">
        <v>163</v>
      </c>
    </row>
    <row r="1172" spans="9:22" x14ac:dyDescent="0.45">
      <c r="I1172" t="s">
        <v>186</v>
      </c>
      <c r="J1172" t="s">
        <v>167</v>
      </c>
      <c r="K1172">
        <v>7.6056635332640479E-3</v>
      </c>
      <c r="L1172" t="s">
        <v>163</v>
      </c>
      <c r="N1172" t="s">
        <v>202</v>
      </c>
      <c r="O1172" t="s">
        <v>167</v>
      </c>
      <c r="P1172">
        <v>9.3034909525539018E-4</v>
      </c>
      <c r="Q1172" t="s">
        <v>163</v>
      </c>
      <c r="S1172" t="s">
        <v>217</v>
      </c>
      <c r="T1172" t="s">
        <v>167</v>
      </c>
      <c r="U1172">
        <v>3.1085609607914462E-3</v>
      </c>
      <c r="V1172" t="s">
        <v>163</v>
      </c>
    </row>
    <row r="1173" spans="9:22" x14ac:dyDescent="0.45">
      <c r="I1173" t="s">
        <v>186</v>
      </c>
      <c r="J1173" t="s">
        <v>168</v>
      </c>
      <c r="K1173">
        <v>2.9544330508206259E-2</v>
      </c>
      <c r="L1173" t="s">
        <v>163</v>
      </c>
      <c r="N1173" t="s">
        <v>202</v>
      </c>
      <c r="O1173" t="s">
        <v>168</v>
      </c>
      <c r="P1173">
        <v>2.5411898883317481E-3</v>
      </c>
      <c r="Q1173" t="s">
        <v>163</v>
      </c>
      <c r="S1173" t="s">
        <v>217</v>
      </c>
      <c r="T1173" t="s">
        <v>168</v>
      </c>
      <c r="U1173">
        <v>9.2371960464716178E-3</v>
      </c>
      <c r="V1173" t="s">
        <v>163</v>
      </c>
    </row>
    <row r="1174" spans="9:22" x14ac:dyDescent="0.45">
      <c r="I1174" t="s">
        <v>186</v>
      </c>
      <c r="J1174" t="s">
        <v>259</v>
      </c>
      <c r="K1174">
        <v>6.2133541738378713E-2</v>
      </c>
      <c r="L1174" t="s">
        <v>163</v>
      </c>
      <c r="N1174" t="s">
        <v>202</v>
      </c>
      <c r="O1174" t="s">
        <v>259</v>
      </c>
      <c r="P1174">
        <v>7.3490462503780123E-3</v>
      </c>
      <c r="Q1174" t="s">
        <v>163</v>
      </c>
      <c r="S1174" t="s">
        <v>217</v>
      </c>
      <c r="T1174" t="s">
        <v>259</v>
      </c>
      <c r="U1174">
        <v>2.0499383589681945E-2</v>
      </c>
      <c r="V1174" t="s">
        <v>163</v>
      </c>
    </row>
    <row r="1175" spans="9:22" x14ac:dyDescent="0.45">
      <c r="I1175" t="s">
        <v>186</v>
      </c>
      <c r="J1175" t="s">
        <v>260</v>
      </c>
      <c r="K1175">
        <v>8.2902377758074988E-3</v>
      </c>
      <c r="L1175" t="s">
        <v>163</v>
      </c>
      <c r="N1175" t="s">
        <v>202</v>
      </c>
      <c r="O1175" t="s">
        <v>260</v>
      </c>
      <c r="P1175">
        <v>1.013319861896891E-3</v>
      </c>
      <c r="Q1175" t="s">
        <v>163</v>
      </c>
      <c r="S1175" t="s">
        <v>217</v>
      </c>
      <c r="T1175" t="s">
        <v>260</v>
      </c>
      <c r="U1175">
        <v>3.584278872770936E-3</v>
      </c>
      <c r="V1175" t="s">
        <v>163</v>
      </c>
    </row>
    <row r="1176" spans="9:22" x14ac:dyDescent="0.45">
      <c r="I1176" t="s">
        <v>186</v>
      </c>
      <c r="J1176" t="s">
        <v>261</v>
      </c>
      <c r="K1176">
        <v>6.6326526502750996E-3</v>
      </c>
      <c r="L1176" t="s">
        <v>163</v>
      </c>
      <c r="N1176" t="s">
        <v>202</v>
      </c>
      <c r="O1176" t="s">
        <v>261</v>
      </c>
      <c r="P1176">
        <v>8.4314014699707904E-4</v>
      </c>
      <c r="Q1176" t="s">
        <v>163</v>
      </c>
      <c r="S1176" t="s">
        <v>217</v>
      </c>
      <c r="T1176" t="s">
        <v>261</v>
      </c>
      <c r="U1176">
        <v>3.5899352199913089E-3</v>
      </c>
      <c r="V1176" t="s">
        <v>163</v>
      </c>
    </row>
    <row r="1177" spans="9:22" x14ac:dyDescent="0.45">
      <c r="I1177" t="s">
        <v>186</v>
      </c>
      <c r="J1177" t="s">
        <v>303</v>
      </c>
      <c r="K1177">
        <v>2.726933391547128E-3</v>
      </c>
      <c r="L1177" t="s">
        <v>163</v>
      </c>
      <c r="N1177" t="s">
        <v>202</v>
      </c>
      <c r="O1177" t="s">
        <v>303</v>
      </c>
      <c r="P1177">
        <v>8.3490723920633732E-4</v>
      </c>
      <c r="Q1177" t="s">
        <v>163</v>
      </c>
      <c r="S1177" t="s">
        <v>217</v>
      </c>
      <c r="T1177" t="s">
        <v>303</v>
      </c>
      <c r="U1177">
        <v>3.6027046487858106E-3</v>
      </c>
      <c r="V1177" t="s">
        <v>163</v>
      </c>
    </row>
    <row r="1178" spans="9:22" x14ac:dyDescent="0.45">
      <c r="I1178" t="s">
        <v>186</v>
      </c>
      <c r="J1178" t="s">
        <v>304</v>
      </c>
      <c r="K1178">
        <v>0</v>
      </c>
      <c r="L1178" t="s">
        <v>163</v>
      </c>
      <c r="N1178" t="s">
        <v>202</v>
      </c>
      <c r="O1178" t="s">
        <v>304</v>
      </c>
      <c r="P1178">
        <v>3.9769632541692568E-3</v>
      </c>
      <c r="Q1178" t="s">
        <v>163</v>
      </c>
      <c r="S1178" t="s">
        <v>217</v>
      </c>
      <c r="T1178" t="s">
        <v>304</v>
      </c>
      <c r="U1178">
        <v>1.3983459621713372E-2</v>
      </c>
      <c r="V1178" t="s">
        <v>163</v>
      </c>
    </row>
    <row r="1179" spans="9:22" x14ac:dyDescent="0.45">
      <c r="I1179" t="s">
        <v>186</v>
      </c>
      <c r="J1179" t="s">
        <v>169</v>
      </c>
      <c r="K1179">
        <v>4.8590255878886313E-4</v>
      </c>
      <c r="L1179" t="s">
        <v>163</v>
      </c>
      <c r="N1179" t="s">
        <v>202</v>
      </c>
      <c r="O1179" t="s">
        <v>169</v>
      </c>
      <c r="P1179">
        <v>1.1762497153529996E-2</v>
      </c>
      <c r="Q1179" t="s">
        <v>163</v>
      </c>
      <c r="S1179" t="s">
        <v>217</v>
      </c>
      <c r="T1179" t="s">
        <v>169</v>
      </c>
      <c r="U1179">
        <v>2.4678532425654581E-2</v>
      </c>
      <c r="V1179" t="s">
        <v>163</v>
      </c>
    </row>
    <row r="1180" spans="9:22" x14ac:dyDescent="0.45">
      <c r="I1180" t="s">
        <v>186</v>
      </c>
      <c r="J1180" t="s">
        <v>170</v>
      </c>
      <c r="K1180">
        <v>4.5210251506809067E-3</v>
      </c>
      <c r="L1180" t="s">
        <v>163</v>
      </c>
      <c r="N1180" t="s">
        <v>202</v>
      </c>
      <c r="O1180" t="s">
        <v>170</v>
      </c>
      <c r="P1180">
        <v>1.5467309920119624E-3</v>
      </c>
      <c r="Q1180" t="s">
        <v>163</v>
      </c>
      <c r="S1180" t="s">
        <v>217</v>
      </c>
      <c r="T1180" t="s">
        <v>170</v>
      </c>
      <c r="U1180">
        <v>3.5111587467661727E-3</v>
      </c>
      <c r="V1180" t="s">
        <v>163</v>
      </c>
    </row>
    <row r="1181" spans="9:22" x14ac:dyDescent="0.45">
      <c r="I1181" t="s">
        <v>186</v>
      </c>
      <c r="J1181" t="s">
        <v>171</v>
      </c>
      <c r="K1181">
        <v>2.1267230246890853E-2</v>
      </c>
      <c r="L1181" t="s">
        <v>163</v>
      </c>
      <c r="N1181" t="s">
        <v>202</v>
      </c>
      <c r="O1181" t="s">
        <v>171</v>
      </c>
      <c r="P1181">
        <v>4.4292613537267036E-3</v>
      </c>
      <c r="Q1181" t="s">
        <v>163</v>
      </c>
      <c r="S1181" t="s">
        <v>217</v>
      </c>
      <c r="T1181" t="s">
        <v>171</v>
      </c>
      <c r="U1181">
        <v>1.0600200756607099E-2</v>
      </c>
      <c r="V1181" t="s">
        <v>163</v>
      </c>
    </row>
    <row r="1182" spans="9:22" x14ac:dyDescent="0.45">
      <c r="I1182" t="s">
        <v>186</v>
      </c>
      <c r="J1182" t="s">
        <v>262</v>
      </c>
      <c r="K1182">
        <v>4.899911942339371E-2</v>
      </c>
      <c r="L1182" t="s">
        <v>163</v>
      </c>
      <c r="N1182" t="s">
        <v>202</v>
      </c>
      <c r="O1182" t="s">
        <v>262</v>
      </c>
      <c r="P1182">
        <v>1.4527748571235052E-2</v>
      </c>
      <c r="Q1182" t="s">
        <v>163</v>
      </c>
      <c r="S1182" t="s">
        <v>217</v>
      </c>
      <c r="T1182" t="s">
        <v>262</v>
      </c>
      <c r="U1182">
        <v>2.255924672716168E-2</v>
      </c>
      <c r="V1182" t="s">
        <v>163</v>
      </c>
    </row>
    <row r="1183" spans="9:22" x14ac:dyDescent="0.45">
      <c r="I1183" t="s">
        <v>186</v>
      </c>
      <c r="J1183" t="s">
        <v>263</v>
      </c>
      <c r="K1183">
        <v>5.9184543551179169E-3</v>
      </c>
      <c r="L1183" t="s">
        <v>163</v>
      </c>
      <c r="N1183" t="s">
        <v>202</v>
      </c>
      <c r="O1183" t="s">
        <v>263</v>
      </c>
      <c r="P1183">
        <v>1.9939480544942795E-3</v>
      </c>
      <c r="Q1183" t="s">
        <v>163</v>
      </c>
      <c r="S1183" t="s">
        <v>217</v>
      </c>
      <c r="T1183" t="s">
        <v>263</v>
      </c>
      <c r="U1183">
        <v>3.7870593433319923E-3</v>
      </c>
      <c r="V1183" t="s">
        <v>163</v>
      </c>
    </row>
    <row r="1184" spans="9:22" x14ac:dyDescent="0.45">
      <c r="I1184" t="s">
        <v>186</v>
      </c>
      <c r="J1184" t="s">
        <v>264</v>
      </c>
      <c r="K1184">
        <v>3.0387328633165456E-3</v>
      </c>
      <c r="L1184" t="s">
        <v>163</v>
      </c>
      <c r="N1184" t="s">
        <v>202</v>
      </c>
      <c r="O1184" t="s">
        <v>264</v>
      </c>
      <c r="P1184">
        <v>1.8307440103109652E-3</v>
      </c>
      <c r="Q1184" t="s">
        <v>163</v>
      </c>
      <c r="S1184" t="s">
        <v>217</v>
      </c>
      <c r="T1184" t="s">
        <v>264</v>
      </c>
      <c r="U1184">
        <v>3.7541667720721226E-3</v>
      </c>
      <c r="V1184" t="s">
        <v>163</v>
      </c>
    </row>
    <row r="1185" spans="9:22" x14ac:dyDescent="0.45">
      <c r="I1185" t="s">
        <v>186</v>
      </c>
      <c r="J1185" t="s">
        <v>305</v>
      </c>
      <c r="K1185">
        <v>0</v>
      </c>
      <c r="L1185" t="s">
        <v>163</v>
      </c>
      <c r="N1185" t="s">
        <v>202</v>
      </c>
      <c r="O1185" t="s">
        <v>305</v>
      </c>
      <c r="P1185">
        <v>1.7444333850885479E-3</v>
      </c>
      <c r="Q1185" t="s">
        <v>163</v>
      </c>
      <c r="S1185" t="s">
        <v>217</v>
      </c>
      <c r="T1185" t="s">
        <v>305</v>
      </c>
      <c r="U1185">
        <v>3.7135901757785524E-3</v>
      </c>
      <c r="V1185" t="s">
        <v>163</v>
      </c>
    </row>
    <row r="1186" spans="9:22" x14ac:dyDescent="0.45">
      <c r="I1186" t="s">
        <v>186</v>
      </c>
      <c r="J1186" t="s">
        <v>306</v>
      </c>
      <c r="K1186">
        <v>0</v>
      </c>
      <c r="L1186" t="s">
        <v>163</v>
      </c>
      <c r="N1186" t="s">
        <v>202</v>
      </c>
      <c r="O1186" t="s">
        <v>306</v>
      </c>
      <c r="P1186">
        <v>6.9589562377151259E-3</v>
      </c>
      <c r="Q1186" t="s">
        <v>163</v>
      </c>
      <c r="S1186" t="s">
        <v>217</v>
      </c>
      <c r="T1186" t="s">
        <v>306</v>
      </c>
      <c r="U1186">
        <v>1.4400577667785106E-2</v>
      </c>
      <c r="V1186" t="s">
        <v>163</v>
      </c>
    </row>
    <row r="1187" spans="9:22" x14ac:dyDescent="0.45">
      <c r="I1187" t="s">
        <v>186</v>
      </c>
      <c r="J1187" t="s">
        <v>172</v>
      </c>
      <c r="K1187">
        <v>0</v>
      </c>
      <c r="L1187" t="s">
        <v>163</v>
      </c>
      <c r="N1187" t="s">
        <v>202</v>
      </c>
      <c r="O1187" t="s">
        <v>172</v>
      </c>
      <c r="P1187">
        <v>2.6445853109434543E-2</v>
      </c>
      <c r="Q1187" t="s">
        <v>163</v>
      </c>
      <c r="S1187" t="s">
        <v>217</v>
      </c>
      <c r="T1187" t="s">
        <v>172</v>
      </c>
      <c r="U1187">
        <v>2.0935160548139372E-2</v>
      </c>
      <c r="V1187" t="s">
        <v>163</v>
      </c>
    </row>
    <row r="1188" spans="9:22" x14ac:dyDescent="0.45">
      <c r="I1188" t="s">
        <v>186</v>
      </c>
      <c r="J1188" t="s">
        <v>173</v>
      </c>
      <c r="K1188">
        <v>2.5592055683897313E-3</v>
      </c>
      <c r="L1188" t="s">
        <v>163</v>
      </c>
      <c r="N1188" t="s">
        <v>202</v>
      </c>
      <c r="O1188" t="s">
        <v>173</v>
      </c>
      <c r="P1188">
        <v>2.9143324500675257E-3</v>
      </c>
      <c r="Q1188" t="s">
        <v>163</v>
      </c>
      <c r="S1188" t="s">
        <v>217</v>
      </c>
      <c r="T1188" t="s">
        <v>173</v>
      </c>
      <c r="U1188">
        <v>3.0071728698670445E-3</v>
      </c>
      <c r="V1188" t="s">
        <v>163</v>
      </c>
    </row>
    <row r="1189" spans="9:22" x14ac:dyDescent="0.45">
      <c r="I1189" t="s">
        <v>186</v>
      </c>
      <c r="J1189" t="s">
        <v>174</v>
      </c>
      <c r="K1189">
        <v>1.4664884499258868E-2</v>
      </c>
      <c r="L1189" t="s">
        <v>163</v>
      </c>
      <c r="N1189" t="s">
        <v>202</v>
      </c>
      <c r="O1189" t="s">
        <v>174</v>
      </c>
      <c r="P1189">
        <v>7.4969277109181876E-3</v>
      </c>
      <c r="Q1189" t="s">
        <v>163</v>
      </c>
      <c r="S1189" t="s">
        <v>217</v>
      </c>
      <c r="T1189" t="s">
        <v>174</v>
      </c>
      <c r="U1189">
        <v>8.7819166594211625E-3</v>
      </c>
      <c r="V1189" t="s">
        <v>163</v>
      </c>
    </row>
    <row r="1190" spans="9:22" x14ac:dyDescent="0.45">
      <c r="I1190" t="s">
        <v>186</v>
      </c>
      <c r="J1190" t="s">
        <v>265</v>
      </c>
      <c r="K1190">
        <v>3.2089864338964734E-2</v>
      </c>
      <c r="L1190" t="s">
        <v>163</v>
      </c>
      <c r="N1190" t="s">
        <v>202</v>
      </c>
      <c r="O1190" t="s">
        <v>265</v>
      </c>
      <c r="P1190">
        <v>2.1917636567977742E-2</v>
      </c>
      <c r="Q1190" t="s">
        <v>163</v>
      </c>
      <c r="S1190" t="s">
        <v>217</v>
      </c>
      <c r="T1190" t="s">
        <v>265</v>
      </c>
      <c r="U1190">
        <v>1.7434034828111903E-2</v>
      </c>
      <c r="V1190" t="s">
        <v>163</v>
      </c>
    </row>
    <row r="1191" spans="9:22" x14ac:dyDescent="0.45">
      <c r="I1191" t="s">
        <v>186</v>
      </c>
      <c r="J1191" t="s">
        <v>266</v>
      </c>
      <c r="K1191">
        <v>3.6162917425553412E-3</v>
      </c>
      <c r="L1191" t="s">
        <v>163</v>
      </c>
      <c r="N1191" t="s">
        <v>202</v>
      </c>
      <c r="O1191" t="s">
        <v>266</v>
      </c>
      <c r="P1191">
        <v>3.5342861445396543E-3</v>
      </c>
      <c r="Q1191" t="s">
        <v>163</v>
      </c>
      <c r="S1191" t="s">
        <v>217</v>
      </c>
      <c r="T1191" t="s">
        <v>266</v>
      </c>
      <c r="U1191">
        <v>2.9953947661589021E-3</v>
      </c>
      <c r="V1191" t="s">
        <v>163</v>
      </c>
    </row>
    <row r="1192" spans="9:22" x14ac:dyDescent="0.45">
      <c r="I1192" t="s">
        <v>186</v>
      </c>
      <c r="J1192" t="s">
        <v>267</v>
      </c>
      <c r="K1192">
        <v>0</v>
      </c>
      <c r="L1192" t="s">
        <v>163</v>
      </c>
      <c r="N1192" t="s">
        <v>202</v>
      </c>
      <c r="O1192" t="s">
        <v>267</v>
      </c>
      <c r="P1192">
        <v>3.3445594623414286E-3</v>
      </c>
      <c r="Q1192" t="s">
        <v>163</v>
      </c>
      <c r="S1192" t="s">
        <v>217</v>
      </c>
      <c r="T1192" t="s">
        <v>267</v>
      </c>
      <c r="U1192">
        <v>3.0059590373148395E-3</v>
      </c>
      <c r="V1192" t="s">
        <v>163</v>
      </c>
    </row>
    <row r="1193" spans="9:22" x14ac:dyDescent="0.45">
      <c r="I1193" t="s">
        <v>186</v>
      </c>
      <c r="J1193" t="s">
        <v>307</v>
      </c>
      <c r="K1193">
        <v>0</v>
      </c>
      <c r="L1193" t="s">
        <v>163</v>
      </c>
      <c r="N1193" t="s">
        <v>202</v>
      </c>
      <c r="O1193" t="s">
        <v>307</v>
      </c>
      <c r="P1193">
        <v>3.4111971089579255E-3</v>
      </c>
      <c r="Q1193" t="s">
        <v>163</v>
      </c>
      <c r="S1193" t="s">
        <v>217</v>
      </c>
      <c r="T1193" t="s">
        <v>307</v>
      </c>
      <c r="U1193">
        <v>2.9984500920636824E-3</v>
      </c>
      <c r="V1193" t="s">
        <v>163</v>
      </c>
    </row>
    <row r="1194" spans="9:22" x14ac:dyDescent="0.45">
      <c r="I1194" t="s">
        <v>186</v>
      </c>
      <c r="J1194" t="s">
        <v>308</v>
      </c>
      <c r="K1194">
        <v>0</v>
      </c>
      <c r="L1194" t="s">
        <v>163</v>
      </c>
      <c r="N1194" t="s">
        <v>202</v>
      </c>
      <c r="O1194" t="s">
        <v>308</v>
      </c>
      <c r="P1194">
        <v>1.3430380321453434E-2</v>
      </c>
      <c r="Q1194" t="s">
        <v>163</v>
      </c>
      <c r="S1194" t="s">
        <v>217</v>
      </c>
      <c r="T1194" t="s">
        <v>308</v>
      </c>
      <c r="U1194">
        <v>1.1898076507847166E-2</v>
      </c>
      <c r="V1194" t="s">
        <v>163</v>
      </c>
    </row>
    <row r="1195" spans="9:22" x14ac:dyDescent="0.45">
      <c r="I1195" t="s">
        <v>186</v>
      </c>
      <c r="J1195" t="s">
        <v>268</v>
      </c>
      <c r="K1195">
        <v>0</v>
      </c>
      <c r="L1195" t="s">
        <v>163</v>
      </c>
      <c r="N1195" t="s">
        <v>202</v>
      </c>
      <c r="O1195" t="s">
        <v>268</v>
      </c>
      <c r="P1195">
        <v>2.1911821586900526E-2</v>
      </c>
      <c r="Q1195" t="s">
        <v>163</v>
      </c>
      <c r="S1195" t="s">
        <v>217</v>
      </c>
      <c r="T1195" t="s">
        <v>268</v>
      </c>
      <c r="U1195">
        <v>2.5945871173196938E-2</v>
      </c>
      <c r="V1195" t="s">
        <v>163</v>
      </c>
    </row>
    <row r="1196" spans="9:22" x14ac:dyDescent="0.45">
      <c r="I1196" t="s">
        <v>186</v>
      </c>
      <c r="J1196" t="s">
        <v>269</v>
      </c>
      <c r="K1196">
        <v>0</v>
      </c>
      <c r="L1196" t="s">
        <v>163</v>
      </c>
      <c r="N1196" t="s">
        <v>202</v>
      </c>
      <c r="O1196" t="s">
        <v>269</v>
      </c>
      <c r="P1196">
        <v>3.3740869706210051E-3</v>
      </c>
      <c r="Q1196" t="s">
        <v>163</v>
      </c>
      <c r="S1196" t="s">
        <v>217</v>
      </c>
      <c r="T1196" t="s">
        <v>269</v>
      </c>
      <c r="U1196">
        <v>3.7845428673834881E-3</v>
      </c>
      <c r="V1196" t="s">
        <v>163</v>
      </c>
    </row>
    <row r="1197" spans="9:22" x14ac:dyDescent="0.45">
      <c r="I1197" t="s">
        <v>186</v>
      </c>
      <c r="J1197" t="s">
        <v>270</v>
      </c>
      <c r="K1197">
        <v>1.1397465616824243E-2</v>
      </c>
      <c r="L1197" t="s">
        <v>163</v>
      </c>
      <c r="N1197" t="s">
        <v>202</v>
      </c>
      <c r="O1197" t="s">
        <v>270</v>
      </c>
      <c r="P1197">
        <v>8.6138095160409895E-3</v>
      </c>
      <c r="Q1197" t="s">
        <v>163</v>
      </c>
      <c r="S1197" t="s">
        <v>217</v>
      </c>
      <c r="T1197" t="s">
        <v>270</v>
      </c>
      <c r="U1197">
        <v>1.1528997983397269E-2</v>
      </c>
      <c r="V1197" t="s">
        <v>163</v>
      </c>
    </row>
    <row r="1198" spans="9:22" x14ac:dyDescent="0.45">
      <c r="I1198" t="s">
        <v>186</v>
      </c>
      <c r="J1198" t="s">
        <v>271</v>
      </c>
      <c r="K1198">
        <v>2.5205124204571487E-2</v>
      </c>
      <c r="L1198" t="s">
        <v>163</v>
      </c>
      <c r="N1198" t="s">
        <v>202</v>
      </c>
      <c r="O1198" t="s">
        <v>271</v>
      </c>
      <c r="P1198">
        <v>1.7747360427214184E-2</v>
      </c>
      <c r="Q1198" t="s">
        <v>163</v>
      </c>
      <c r="S1198" t="s">
        <v>217</v>
      </c>
      <c r="T1198" t="s">
        <v>271</v>
      </c>
      <c r="U1198">
        <v>2.2957631360483483E-2</v>
      </c>
      <c r="V1198" t="s">
        <v>163</v>
      </c>
    </row>
    <row r="1199" spans="9:22" x14ac:dyDescent="0.45">
      <c r="I1199" t="s">
        <v>186</v>
      </c>
      <c r="J1199" t="s">
        <v>272</v>
      </c>
      <c r="K1199">
        <v>0</v>
      </c>
      <c r="L1199" t="s">
        <v>163</v>
      </c>
      <c r="N1199" t="s">
        <v>202</v>
      </c>
      <c r="O1199" t="s">
        <v>272</v>
      </c>
      <c r="P1199">
        <v>2.867110545215561E-3</v>
      </c>
      <c r="Q1199" t="s">
        <v>163</v>
      </c>
      <c r="S1199" t="s">
        <v>217</v>
      </c>
      <c r="T1199" t="s">
        <v>272</v>
      </c>
      <c r="U1199">
        <v>3.7740534855961743E-3</v>
      </c>
      <c r="V1199" t="s">
        <v>163</v>
      </c>
    </row>
    <row r="1200" spans="9:22" x14ac:dyDescent="0.45">
      <c r="I1200" t="s">
        <v>186</v>
      </c>
      <c r="J1200" t="s">
        <v>273</v>
      </c>
      <c r="K1200">
        <v>0</v>
      </c>
      <c r="L1200" t="s">
        <v>163</v>
      </c>
      <c r="N1200" t="s">
        <v>202</v>
      </c>
      <c r="O1200" t="s">
        <v>273</v>
      </c>
      <c r="P1200">
        <v>2.8511086388256406E-3</v>
      </c>
      <c r="Q1200" t="s">
        <v>163</v>
      </c>
      <c r="S1200" t="s">
        <v>217</v>
      </c>
      <c r="T1200" t="s">
        <v>273</v>
      </c>
      <c r="U1200">
        <v>3.7425642395185173E-3</v>
      </c>
      <c r="V1200" t="s">
        <v>163</v>
      </c>
    </row>
    <row r="1201" spans="9:22" x14ac:dyDescent="0.45">
      <c r="I1201" t="s">
        <v>186</v>
      </c>
      <c r="J1201" t="s">
        <v>309</v>
      </c>
      <c r="K1201">
        <v>0</v>
      </c>
      <c r="L1201" t="s">
        <v>163</v>
      </c>
      <c r="N1201" t="s">
        <v>202</v>
      </c>
      <c r="O1201" t="s">
        <v>309</v>
      </c>
      <c r="P1201">
        <v>2.8535787556194445E-3</v>
      </c>
      <c r="Q1201" t="s">
        <v>163</v>
      </c>
      <c r="S1201" t="s">
        <v>217</v>
      </c>
      <c r="T1201" t="s">
        <v>309</v>
      </c>
      <c r="U1201">
        <v>3.7088341114829577E-3</v>
      </c>
      <c r="V1201" t="s">
        <v>163</v>
      </c>
    </row>
    <row r="1202" spans="9:22" x14ac:dyDescent="0.45">
      <c r="I1202" t="s">
        <v>186</v>
      </c>
      <c r="J1202" t="s">
        <v>310</v>
      </c>
      <c r="K1202">
        <v>0</v>
      </c>
      <c r="L1202" t="s">
        <v>163</v>
      </c>
      <c r="N1202" t="s">
        <v>202</v>
      </c>
      <c r="O1202" t="s">
        <v>310</v>
      </c>
      <c r="P1202">
        <v>1.0103007656020265E-2</v>
      </c>
      <c r="Q1202" t="s">
        <v>163</v>
      </c>
      <c r="S1202" t="s">
        <v>217</v>
      </c>
      <c r="T1202" t="s">
        <v>310</v>
      </c>
      <c r="U1202">
        <v>1.4610100070923135E-2</v>
      </c>
      <c r="V1202" t="s">
        <v>163</v>
      </c>
    </row>
    <row r="1203" spans="9:22" x14ac:dyDescent="0.45">
      <c r="I1203" t="s">
        <v>186</v>
      </c>
      <c r="J1203" t="s">
        <v>274</v>
      </c>
      <c r="K1203">
        <v>0</v>
      </c>
      <c r="L1203" t="s">
        <v>163</v>
      </c>
      <c r="N1203" t="s">
        <v>202</v>
      </c>
      <c r="O1203" t="s">
        <v>274</v>
      </c>
      <c r="P1203">
        <v>1.9325228665810452E-2</v>
      </c>
      <c r="Q1203" t="s">
        <v>163</v>
      </c>
      <c r="S1203" t="s">
        <v>217</v>
      </c>
      <c r="T1203" t="s">
        <v>274</v>
      </c>
      <c r="U1203">
        <v>2.3634784153122899E-2</v>
      </c>
      <c r="V1203" t="s">
        <v>163</v>
      </c>
    </row>
    <row r="1204" spans="9:22" x14ac:dyDescent="0.45">
      <c r="I1204" t="s">
        <v>186</v>
      </c>
      <c r="J1204" t="s">
        <v>275</v>
      </c>
      <c r="K1204">
        <v>0</v>
      </c>
      <c r="L1204" t="s">
        <v>163</v>
      </c>
      <c r="N1204" t="s">
        <v>202</v>
      </c>
      <c r="O1204" t="s">
        <v>275</v>
      </c>
      <c r="P1204">
        <v>2.5977345825503018E-3</v>
      </c>
      <c r="Q1204" t="s">
        <v>163</v>
      </c>
      <c r="S1204" t="s">
        <v>217</v>
      </c>
      <c r="T1204" t="s">
        <v>275</v>
      </c>
      <c r="U1204">
        <v>3.2514854794722342E-3</v>
      </c>
      <c r="V1204" t="s">
        <v>163</v>
      </c>
    </row>
    <row r="1205" spans="9:22" x14ac:dyDescent="0.45">
      <c r="I1205" t="s">
        <v>186</v>
      </c>
      <c r="J1205" t="s">
        <v>276</v>
      </c>
      <c r="K1205">
        <v>7.2316106539265824E-3</v>
      </c>
      <c r="L1205" t="s">
        <v>163</v>
      </c>
      <c r="N1205" t="s">
        <v>202</v>
      </c>
      <c r="O1205" t="s">
        <v>276</v>
      </c>
      <c r="P1205">
        <v>7.0679220005169293E-3</v>
      </c>
      <c r="Q1205" t="s">
        <v>163</v>
      </c>
      <c r="S1205" t="s">
        <v>217</v>
      </c>
      <c r="T1205" t="s">
        <v>276</v>
      </c>
      <c r="U1205">
        <v>9.6983089990038338E-3</v>
      </c>
      <c r="V1205" t="s">
        <v>163</v>
      </c>
    </row>
    <row r="1206" spans="9:22" x14ac:dyDescent="0.45">
      <c r="I1206" t="s">
        <v>186</v>
      </c>
      <c r="J1206" t="s">
        <v>277</v>
      </c>
      <c r="K1206">
        <v>1.803533298447578E-2</v>
      </c>
      <c r="L1206" t="s">
        <v>163</v>
      </c>
      <c r="N1206" t="s">
        <v>202</v>
      </c>
      <c r="O1206" t="s">
        <v>277</v>
      </c>
      <c r="P1206">
        <v>1.8624563653044116E-2</v>
      </c>
      <c r="Q1206" t="s">
        <v>163</v>
      </c>
      <c r="S1206" t="s">
        <v>217</v>
      </c>
      <c r="T1206" t="s">
        <v>277</v>
      </c>
      <c r="U1206">
        <v>2.0262378194242817E-2</v>
      </c>
      <c r="V1206" t="s">
        <v>163</v>
      </c>
    </row>
    <row r="1207" spans="9:22" x14ac:dyDescent="0.45">
      <c r="I1207" t="s">
        <v>186</v>
      </c>
      <c r="J1207" t="s">
        <v>278</v>
      </c>
      <c r="K1207">
        <v>0</v>
      </c>
      <c r="L1207" t="s">
        <v>163</v>
      </c>
      <c r="N1207" t="s">
        <v>202</v>
      </c>
      <c r="O1207" t="s">
        <v>278</v>
      </c>
      <c r="P1207">
        <v>3.2684298528021837E-3</v>
      </c>
      <c r="Q1207" t="s">
        <v>163</v>
      </c>
      <c r="S1207" t="s">
        <v>217</v>
      </c>
      <c r="T1207" t="s">
        <v>278</v>
      </c>
      <c r="U1207">
        <v>3.3303597340886646E-3</v>
      </c>
      <c r="V1207" t="s">
        <v>163</v>
      </c>
    </row>
    <row r="1208" spans="9:22" x14ac:dyDescent="0.45">
      <c r="I1208" t="s">
        <v>186</v>
      </c>
      <c r="J1208" t="s">
        <v>279</v>
      </c>
      <c r="K1208">
        <v>0</v>
      </c>
      <c r="L1208" t="s">
        <v>163</v>
      </c>
      <c r="N1208" t="s">
        <v>202</v>
      </c>
      <c r="O1208" t="s">
        <v>279</v>
      </c>
      <c r="P1208">
        <v>3.3046339338901544E-3</v>
      </c>
      <c r="Q1208" t="s">
        <v>163</v>
      </c>
      <c r="S1208" t="s">
        <v>217</v>
      </c>
      <c r="T1208" t="s">
        <v>279</v>
      </c>
      <c r="U1208">
        <v>3.2941636553122399E-3</v>
      </c>
      <c r="V1208" t="s">
        <v>163</v>
      </c>
    </row>
    <row r="1209" spans="9:22" x14ac:dyDescent="0.45">
      <c r="I1209" t="s">
        <v>186</v>
      </c>
      <c r="J1209" t="s">
        <v>311</v>
      </c>
      <c r="K1209">
        <v>0</v>
      </c>
      <c r="L1209" t="s">
        <v>163</v>
      </c>
      <c r="N1209" t="s">
        <v>202</v>
      </c>
      <c r="O1209" t="s">
        <v>311</v>
      </c>
      <c r="P1209">
        <v>3.31783882661466E-3</v>
      </c>
      <c r="Q1209" t="s">
        <v>163</v>
      </c>
      <c r="S1209" t="s">
        <v>217</v>
      </c>
      <c r="T1209" t="s">
        <v>311</v>
      </c>
      <c r="U1209">
        <v>3.2763713828289995E-3</v>
      </c>
      <c r="V1209" t="s">
        <v>163</v>
      </c>
    </row>
    <row r="1210" spans="9:22" x14ac:dyDescent="0.45">
      <c r="I1210" t="s">
        <v>186</v>
      </c>
      <c r="J1210" t="s">
        <v>312</v>
      </c>
      <c r="K1210">
        <v>0</v>
      </c>
      <c r="L1210" t="s">
        <v>163</v>
      </c>
      <c r="N1210" t="s">
        <v>202</v>
      </c>
      <c r="O1210" t="s">
        <v>312</v>
      </c>
      <c r="P1210">
        <v>1.2004662036480408E-2</v>
      </c>
      <c r="Q1210" t="s">
        <v>163</v>
      </c>
      <c r="S1210" t="s">
        <v>217</v>
      </c>
      <c r="T1210" t="s">
        <v>312</v>
      </c>
      <c r="U1210">
        <v>1.3258410437199886E-2</v>
      </c>
      <c r="V1210" t="s">
        <v>163</v>
      </c>
    </row>
    <row r="1211" spans="9:22" x14ac:dyDescent="0.45">
      <c r="I1211" t="s">
        <v>186</v>
      </c>
      <c r="J1211" t="s">
        <v>280</v>
      </c>
      <c r="K1211">
        <v>0</v>
      </c>
      <c r="L1211" t="s">
        <v>163</v>
      </c>
      <c r="N1211" t="s">
        <v>202</v>
      </c>
      <c r="O1211" t="s">
        <v>280</v>
      </c>
      <c r="P1211">
        <v>4.1047184429443995E-2</v>
      </c>
      <c r="Q1211" t="s">
        <v>163</v>
      </c>
      <c r="S1211" t="s">
        <v>217</v>
      </c>
      <c r="T1211" t="s">
        <v>280</v>
      </c>
      <c r="U1211">
        <v>2.6600639967366259E-2</v>
      </c>
      <c r="V1211" t="s">
        <v>163</v>
      </c>
    </row>
    <row r="1212" spans="9:22" x14ac:dyDescent="0.45">
      <c r="I1212" t="s">
        <v>186</v>
      </c>
      <c r="J1212" t="s">
        <v>281</v>
      </c>
      <c r="K1212">
        <v>0</v>
      </c>
      <c r="L1212" t="s">
        <v>163</v>
      </c>
      <c r="N1212" t="s">
        <v>202</v>
      </c>
      <c r="O1212" t="s">
        <v>281</v>
      </c>
      <c r="P1212">
        <v>5.9034845129723838E-3</v>
      </c>
      <c r="Q1212" t="s">
        <v>163</v>
      </c>
      <c r="S1212" t="s">
        <v>217</v>
      </c>
      <c r="T1212" t="s">
        <v>281</v>
      </c>
      <c r="U1212">
        <v>3.9209612101721069E-3</v>
      </c>
      <c r="V1212" t="s">
        <v>163</v>
      </c>
    </row>
    <row r="1213" spans="9:22" x14ac:dyDescent="0.45">
      <c r="I1213" t="s">
        <v>186</v>
      </c>
      <c r="J1213" t="s">
        <v>282</v>
      </c>
      <c r="K1213">
        <v>1.0288839120134396E-2</v>
      </c>
      <c r="L1213" t="s">
        <v>163</v>
      </c>
      <c r="N1213" t="s">
        <v>202</v>
      </c>
      <c r="O1213" t="s">
        <v>282</v>
      </c>
      <c r="P1213">
        <v>1.5905421552676605E-2</v>
      </c>
      <c r="Q1213" t="s">
        <v>163</v>
      </c>
      <c r="S1213" t="s">
        <v>217</v>
      </c>
      <c r="T1213" t="s">
        <v>282</v>
      </c>
      <c r="U1213">
        <v>1.1952020018379302E-2</v>
      </c>
      <c r="V1213" t="s">
        <v>163</v>
      </c>
    </row>
    <row r="1214" spans="9:22" x14ac:dyDescent="0.45">
      <c r="I1214" t="s">
        <v>186</v>
      </c>
      <c r="J1214" t="s">
        <v>283</v>
      </c>
      <c r="K1214">
        <v>2.5942955772973418E-2</v>
      </c>
      <c r="L1214" t="s">
        <v>163</v>
      </c>
      <c r="N1214" t="s">
        <v>202</v>
      </c>
      <c r="O1214" t="s">
        <v>283</v>
      </c>
      <c r="P1214">
        <v>3.3285743105450537E-2</v>
      </c>
      <c r="Q1214" t="s">
        <v>163</v>
      </c>
      <c r="S1214" t="s">
        <v>217</v>
      </c>
      <c r="T1214" t="s">
        <v>283</v>
      </c>
      <c r="U1214">
        <v>2.4050949442146093E-2</v>
      </c>
      <c r="V1214" t="s">
        <v>163</v>
      </c>
    </row>
    <row r="1215" spans="9:22" x14ac:dyDescent="0.45">
      <c r="I1215" t="s">
        <v>186</v>
      </c>
      <c r="J1215" t="s">
        <v>284</v>
      </c>
      <c r="K1215">
        <v>0</v>
      </c>
      <c r="L1215" t="s">
        <v>163</v>
      </c>
      <c r="N1215" t="s">
        <v>202</v>
      </c>
      <c r="O1215" t="s">
        <v>284</v>
      </c>
      <c r="P1215">
        <v>5.1141378864078208E-3</v>
      </c>
      <c r="Q1215" t="s">
        <v>163</v>
      </c>
      <c r="S1215" t="s">
        <v>217</v>
      </c>
      <c r="T1215" t="s">
        <v>284</v>
      </c>
      <c r="U1215">
        <v>3.8659172380366767E-3</v>
      </c>
      <c r="V1215" t="s">
        <v>163</v>
      </c>
    </row>
    <row r="1216" spans="9:22" x14ac:dyDescent="0.45">
      <c r="I1216" t="s">
        <v>186</v>
      </c>
      <c r="J1216" t="s">
        <v>285</v>
      </c>
      <c r="K1216">
        <v>0</v>
      </c>
      <c r="L1216" t="s">
        <v>163</v>
      </c>
      <c r="N1216" t="s">
        <v>202</v>
      </c>
      <c r="O1216" t="s">
        <v>285</v>
      </c>
      <c r="P1216">
        <v>4.9989150882097594E-3</v>
      </c>
      <c r="Q1216" t="s">
        <v>163</v>
      </c>
      <c r="S1216" t="s">
        <v>217</v>
      </c>
      <c r="T1216" t="s">
        <v>285</v>
      </c>
      <c r="U1216">
        <v>3.8084719498784319E-3</v>
      </c>
      <c r="V1216" t="s">
        <v>163</v>
      </c>
    </row>
    <row r="1217" spans="9:22" x14ac:dyDescent="0.45">
      <c r="I1217" t="s">
        <v>186</v>
      </c>
      <c r="J1217" t="s">
        <v>313</v>
      </c>
      <c r="K1217">
        <v>0</v>
      </c>
      <c r="L1217" t="s">
        <v>163</v>
      </c>
      <c r="N1217" t="s">
        <v>202</v>
      </c>
      <c r="O1217" t="s">
        <v>313</v>
      </c>
      <c r="P1217">
        <v>5.0481960618593714E-3</v>
      </c>
      <c r="Q1217" t="s">
        <v>163</v>
      </c>
      <c r="S1217" t="s">
        <v>217</v>
      </c>
      <c r="T1217" t="s">
        <v>313</v>
      </c>
      <c r="U1217">
        <v>3.7583133902556213E-3</v>
      </c>
      <c r="V1217" t="s">
        <v>163</v>
      </c>
    </row>
    <row r="1218" spans="9:22" x14ac:dyDescent="0.45">
      <c r="I1218" t="s">
        <v>186</v>
      </c>
      <c r="J1218" t="s">
        <v>314</v>
      </c>
      <c r="K1218">
        <v>0</v>
      </c>
      <c r="L1218" t="s">
        <v>163</v>
      </c>
      <c r="N1218" t="s">
        <v>202</v>
      </c>
      <c r="O1218" t="s">
        <v>314</v>
      </c>
      <c r="P1218">
        <v>2.0162567203081853E-2</v>
      </c>
      <c r="Q1218" t="s">
        <v>163</v>
      </c>
      <c r="S1218" t="s">
        <v>217</v>
      </c>
      <c r="T1218" t="s">
        <v>314</v>
      </c>
      <c r="U1218">
        <v>1.4672814781246305E-2</v>
      </c>
      <c r="V1218" t="s">
        <v>163</v>
      </c>
    </row>
    <row r="1219" spans="9:22" x14ac:dyDescent="0.45">
      <c r="I1219" t="s">
        <v>186</v>
      </c>
      <c r="J1219" t="s">
        <v>286</v>
      </c>
      <c r="K1219">
        <v>0</v>
      </c>
      <c r="L1219" t="s">
        <v>163</v>
      </c>
      <c r="N1219" t="s">
        <v>202</v>
      </c>
      <c r="O1219" t="s">
        <v>286</v>
      </c>
      <c r="P1219">
        <v>1.6708500304648218E-2</v>
      </c>
      <c r="Q1219" t="s">
        <v>163</v>
      </c>
      <c r="S1219" t="s">
        <v>217</v>
      </c>
      <c r="T1219" t="s">
        <v>286</v>
      </c>
      <c r="U1219">
        <v>2.3883117653990246E-2</v>
      </c>
      <c r="V1219" t="s">
        <v>163</v>
      </c>
    </row>
    <row r="1220" spans="9:22" x14ac:dyDescent="0.45">
      <c r="I1220" t="s">
        <v>186</v>
      </c>
      <c r="J1220" t="s">
        <v>287</v>
      </c>
      <c r="K1220">
        <v>1.329065667131818E-3</v>
      </c>
      <c r="L1220" t="s">
        <v>163</v>
      </c>
      <c r="N1220" t="s">
        <v>202</v>
      </c>
      <c r="O1220" t="s">
        <v>287</v>
      </c>
      <c r="P1220">
        <v>2.237832000323656E-3</v>
      </c>
      <c r="Q1220" t="s">
        <v>163</v>
      </c>
      <c r="S1220" t="s">
        <v>217</v>
      </c>
      <c r="T1220" t="s">
        <v>287</v>
      </c>
      <c r="U1220">
        <v>3.339576720376102E-3</v>
      </c>
      <c r="V1220" t="s">
        <v>163</v>
      </c>
    </row>
    <row r="1221" spans="9:22" x14ac:dyDescent="0.45">
      <c r="I1221" t="s">
        <v>186</v>
      </c>
      <c r="J1221" t="s">
        <v>288</v>
      </c>
      <c r="K1221">
        <v>1.3316722360685268E-2</v>
      </c>
      <c r="L1221" t="s">
        <v>163</v>
      </c>
      <c r="N1221" t="s">
        <v>202</v>
      </c>
      <c r="O1221" t="s">
        <v>288</v>
      </c>
      <c r="P1221">
        <v>5.8133362412479388E-3</v>
      </c>
      <c r="Q1221" t="s">
        <v>163</v>
      </c>
      <c r="S1221" t="s">
        <v>217</v>
      </c>
      <c r="T1221" t="s">
        <v>288</v>
      </c>
      <c r="U1221">
        <v>1.0249765972648756E-2</v>
      </c>
      <c r="V1221" t="s">
        <v>163</v>
      </c>
    </row>
    <row r="1222" spans="9:22" x14ac:dyDescent="0.45">
      <c r="I1222" t="s">
        <v>186</v>
      </c>
      <c r="J1222" t="s">
        <v>289</v>
      </c>
      <c r="K1222">
        <v>3.2656525534878675E-2</v>
      </c>
      <c r="L1222" t="s">
        <v>163</v>
      </c>
      <c r="N1222" t="s">
        <v>202</v>
      </c>
      <c r="O1222" t="s">
        <v>289</v>
      </c>
      <c r="P1222">
        <v>1.8198102540643604E-2</v>
      </c>
      <c r="Q1222" t="s">
        <v>163</v>
      </c>
      <c r="S1222" t="s">
        <v>217</v>
      </c>
      <c r="T1222" t="s">
        <v>289</v>
      </c>
      <c r="U1222">
        <v>2.0771255565688249E-2</v>
      </c>
      <c r="V1222" t="s">
        <v>163</v>
      </c>
    </row>
    <row r="1223" spans="9:22" x14ac:dyDescent="0.45">
      <c r="I1223" t="s">
        <v>186</v>
      </c>
      <c r="J1223" t="s">
        <v>290</v>
      </c>
      <c r="K1223">
        <v>3.1211073502269999E-3</v>
      </c>
      <c r="L1223" t="s">
        <v>163</v>
      </c>
      <c r="N1223" t="s">
        <v>202</v>
      </c>
      <c r="O1223" t="s">
        <v>290</v>
      </c>
      <c r="P1223">
        <v>2.5539806310353576E-3</v>
      </c>
      <c r="Q1223" t="s">
        <v>163</v>
      </c>
      <c r="S1223" t="s">
        <v>217</v>
      </c>
      <c r="T1223" t="s">
        <v>290</v>
      </c>
      <c r="U1223">
        <v>3.3707493090867229E-3</v>
      </c>
      <c r="V1223" t="s">
        <v>163</v>
      </c>
    </row>
    <row r="1224" spans="9:22" x14ac:dyDescent="0.45">
      <c r="I1224" t="s">
        <v>186</v>
      </c>
      <c r="J1224" t="s">
        <v>291</v>
      </c>
      <c r="K1224">
        <v>0</v>
      </c>
      <c r="L1224" t="s">
        <v>163</v>
      </c>
      <c r="N1224" t="s">
        <v>202</v>
      </c>
      <c r="O1224" t="s">
        <v>291</v>
      </c>
      <c r="P1224">
        <v>2.2954395552453872E-3</v>
      </c>
      <c r="Q1224" t="s">
        <v>163</v>
      </c>
      <c r="S1224" t="s">
        <v>217</v>
      </c>
      <c r="T1224" t="s">
        <v>291</v>
      </c>
      <c r="U1224">
        <v>3.3790352293904206E-3</v>
      </c>
      <c r="V1224" t="s">
        <v>163</v>
      </c>
    </row>
    <row r="1225" spans="9:22" x14ac:dyDescent="0.45">
      <c r="I1225" t="s">
        <v>186</v>
      </c>
      <c r="J1225" t="s">
        <v>315</v>
      </c>
      <c r="K1225">
        <v>0</v>
      </c>
      <c r="L1225" t="s">
        <v>163</v>
      </c>
      <c r="N1225" t="s">
        <v>202</v>
      </c>
      <c r="O1225" t="s">
        <v>315</v>
      </c>
      <c r="P1225">
        <v>2.1688133777452265E-3</v>
      </c>
      <c r="Q1225" t="s">
        <v>163</v>
      </c>
      <c r="S1225" t="s">
        <v>217</v>
      </c>
      <c r="T1225" t="s">
        <v>315</v>
      </c>
      <c r="U1225">
        <v>3.3909770839036079E-3</v>
      </c>
      <c r="V1225" t="s">
        <v>163</v>
      </c>
    </row>
    <row r="1226" spans="9:22" x14ac:dyDescent="0.45">
      <c r="I1226" t="s">
        <v>186</v>
      </c>
      <c r="J1226" t="s">
        <v>316</v>
      </c>
      <c r="K1226">
        <v>0</v>
      </c>
      <c r="L1226" t="s">
        <v>163</v>
      </c>
      <c r="N1226" t="s">
        <v>202</v>
      </c>
      <c r="O1226" t="s">
        <v>316</v>
      </c>
      <c r="P1226">
        <v>8.234774105902851E-3</v>
      </c>
      <c r="Q1226" t="s">
        <v>163</v>
      </c>
      <c r="S1226" t="s">
        <v>217</v>
      </c>
      <c r="T1226" t="s">
        <v>316</v>
      </c>
      <c r="U1226">
        <v>1.3952481999124817E-2</v>
      </c>
      <c r="V1226" t="s">
        <v>163</v>
      </c>
    </row>
    <row r="1227" spans="9:22" x14ac:dyDescent="0.45">
      <c r="I1227" t="s">
        <v>186</v>
      </c>
      <c r="J1227" t="s">
        <v>317</v>
      </c>
      <c r="K1227">
        <v>4.5721840421858424E-4</v>
      </c>
      <c r="L1227" t="s">
        <v>163</v>
      </c>
      <c r="N1227" t="s">
        <v>202</v>
      </c>
      <c r="O1227" t="s">
        <v>317</v>
      </c>
      <c r="P1227">
        <v>3.2400760948015431E-2</v>
      </c>
      <c r="Q1227" t="s">
        <v>163</v>
      </c>
      <c r="S1227" t="s">
        <v>217</v>
      </c>
      <c r="T1227" t="s">
        <v>317</v>
      </c>
      <c r="U1227">
        <v>2.3765804247580631E-2</v>
      </c>
      <c r="V1227" t="s">
        <v>163</v>
      </c>
    </row>
    <row r="1228" spans="9:22" x14ac:dyDescent="0.45">
      <c r="I1228" t="s">
        <v>186</v>
      </c>
      <c r="J1228" t="s">
        <v>318</v>
      </c>
      <c r="K1228">
        <v>4.9458630653231844E-3</v>
      </c>
      <c r="L1228" t="s">
        <v>163</v>
      </c>
      <c r="N1228" t="s">
        <v>202</v>
      </c>
      <c r="O1228" t="s">
        <v>318</v>
      </c>
      <c r="P1228">
        <v>3.3986777941003863E-3</v>
      </c>
      <c r="Q1228" t="s">
        <v>163</v>
      </c>
      <c r="S1228" t="s">
        <v>217</v>
      </c>
      <c r="T1228" t="s">
        <v>318</v>
      </c>
      <c r="U1228">
        <v>3.4180452730341411E-3</v>
      </c>
      <c r="V1228" t="s">
        <v>163</v>
      </c>
    </row>
    <row r="1229" spans="9:22" x14ac:dyDescent="0.45">
      <c r="I1229" t="s">
        <v>186</v>
      </c>
      <c r="J1229" t="s">
        <v>319</v>
      </c>
      <c r="K1229">
        <v>2.1558941530656153E-2</v>
      </c>
      <c r="L1229" t="s">
        <v>163</v>
      </c>
      <c r="N1229" t="s">
        <v>202</v>
      </c>
      <c r="O1229" t="s">
        <v>319</v>
      </c>
      <c r="P1229">
        <v>1.0027224016687687E-2</v>
      </c>
      <c r="Q1229" t="s">
        <v>163</v>
      </c>
      <c r="S1229" t="s">
        <v>217</v>
      </c>
      <c r="T1229" t="s">
        <v>319</v>
      </c>
      <c r="U1229">
        <v>1.0292748892507005E-2</v>
      </c>
      <c r="V1229" t="s">
        <v>163</v>
      </c>
    </row>
    <row r="1230" spans="9:22" x14ac:dyDescent="0.45">
      <c r="I1230" t="s">
        <v>186</v>
      </c>
      <c r="J1230" t="s">
        <v>320</v>
      </c>
      <c r="K1230">
        <v>4.570002972048965E-2</v>
      </c>
      <c r="L1230" t="s">
        <v>163</v>
      </c>
      <c r="N1230" t="s">
        <v>202</v>
      </c>
      <c r="O1230" t="s">
        <v>320</v>
      </c>
      <c r="P1230">
        <v>2.7705808665980776E-2</v>
      </c>
      <c r="Q1230" t="s">
        <v>163</v>
      </c>
      <c r="S1230" t="s">
        <v>217</v>
      </c>
      <c r="T1230" t="s">
        <v>320</v>
      </c>
      <c r="U1230">
        <v>2.0728433231169095E-2</v>
      </c>
      <c r="V1230" t="s">
        <v>163</v>
      </c>
    </row>
    <row r="1231" spans="9:22" x14ac:dyDescent="0.45">
      <c r="I1231" t="s">
        <v>186</v>
      </c>
      <c r="J1231" t="s">
        <v>321</v>
      </c>
      <c r="K1231">
        <v>5.2242817962977004E-3</v>
      </c>
      <c r="L1231" t="s">
        <v>163</v>
      </c>
      <c r="N1231" t="s">
        <v>202</v>
      </c>
      <c r="O1231" t="s">
        <v>321</v>
      </c>
      <c r="P1231">
        <v>4.6229826161007966E-3</v>
      </c>
      <c r="Q1231" t="s">
        <v>163</v>
      </c>
      <c r="S1231" t="s">
        <v>217</v>
      </c>
      <c r="T1231" t="s">
        <v>321</v>
      </c>
      <c r="U1231">
        <v>3.4256750180427275E-3</v>
      </c>
      <c r="V1231" t="s">
        <v>163</v>
      </c>
    </row>
    <row r="1232" spans="9:22" x14ac:dyDescent="0.45">
      <c r="I1232" t="s">
        <v>186</v>
      </c>
      <c r="J1232" t="s">
        <v>322</v>
      </c>
      <c r="K1232">
        <v>2.9362694483487745E-4</v>
      </c>
      <c r="L1232" t="s">
        <v>163</v>
      </c>
      <c r="N1232" t="s">
        <v>202</v>
      </c>
      <c r="O1232" t="s">
        <v>322</v>
      </c>
      <c r="P1232">
        <v>4.3719887361281674E-3</v>
      </c>
      <c r="Q1232" t="s">
        <v>163</v>
      </c>
      <c r="S1232" t="s">
        <v>217</v>
      </c>
      <c r="T1232" t="s">
        <v>322</v>
      </c>
      <c r="U1232">
        <v>3.425212417676488E-3</v>
      </c>
      <c r="V1232" t="s">
        <v>163</v>
      </c>
    </row>
    <row r="1233" spans="9:22" x14ac:dyDescent="0.45">
      <c r="I1233" t="s">
        <v>186</v>
      </c>
      <c r="J1233" t="s">
        <v>323</v>
      </c>
      <c r="K1233">
        <v>0</v>
      </c>
      <c r="L1233" t="s">
        <v>163</v>
      </c>
      <c r="N1233" t="s">
        <v>202</v>
      </c>
      <c r="O1233" t="s">
        <v>323</v>
      </c>
      <c r="P1233">
        <v>4.5367074052006899E-3</v>
      </c>
      <c r="Q1233" t="s">
        <v>163</v>
      </c>
      <c r="S1233" t="s">
        <v>217</v>
      </c>
      <c r="T1233" t="s">
        <v>323</v>
      </c>
      <c r="U1233">
        <v>3.4185450137374832E-3</v>
      </c>
      <c r="V1233" t="s">
        <v>163</v>
      </c>
    </row>
    <row r="1234" spans="9:22" x14ac:dyDescent="0.45">
      <c r="I1234" t="s">
        <v>186</v>
      </c>
      <c r="J1234" t="s">
        <v>324</v>
      </c>
      <c r="K1234">
        <v>0</v>
      </c>
      <c r="L1234" t="s">
        <v>163</v>
      </c>
      <c r="N1234" t="s">
        <v>202</v>
      </c>
      <c r="O1234" t="s">
        <v>324</v>
      </c>
      <c r="P1234">
        <v>1.8816956855802067E-2</v>
      </c>
      <c r="Q1234" t="s">
        <v>163</v>
      </c>
      <c r="S1234" t="s">
        <v>217</v>
      </c>
      <c r="T1234" t="s">
        <v>324</v>
      </c>
      <c r="U1234">
        <v>1.3846889040351518E-2</v>
      </c>
      <c r="V1234" t="s">
        <v>163</v>
      </c>
    </row>
    <row r="1235" spans="9:22" x14ac:dyDescent="0.45">
      <c r="I1235" t="s">
        <v>186</v>
      </c>
      <c r="J1235" t="s">
        <v>325</v>
      </c>
      <c r="K1235">
        <v>5.923476720890556E-3</v>
      </c>
      <c r="L1235" t="s">
        <v>163</v>
      </c>
      <c r="N1235" t="s">
        <v>202</v>
      </c>
      <c r="O1235" t="s">
        <v>325</v>
      </c>
      <c r="P1235">
        <v>4.3992627699099361E-2</v>
      </c>
      <c r="Q1235" t="s">
        <v>163</v>
      </c>
      <c r="S1235" t="s">
        <v>217</v>
      </c>
      <c r="T1235" t="s">
        <v>325</v>
      </c>
      <c r="U1235">
        <v>2.6834646349044245E-2</v>
      </c>
      <c r="V1235" t="s">
        <v>163</v>
      </c>
    </row>
    <row r="1236" spans="9:22" x14ac:dyDescent="0.45">
      <c r="I1236" t="s">
        <v>186</v>
      </c>
      <c r="J1236" t="s">
        <v>326</v>
      </c>
      <c r="K1236">
        <v>7.9610038119550218E-3</v>
      </c>
      <c r="L1236" t="s">
        <v>163</v>
      </c>
      <c r="N1236" t="s">
        <v>202</v>
      </c>
      <c r="O1236" t="s">
        <v>326</v>
      </c>
      <c r="P1236">
        <v>5.8721249057606863E-3</v>
      </c>
      <c r="Q1236" t="s">
        <v>163</v>
      </c>
      <c r="S1236" t="s">
        <v>217</v>
      </c>
      <c r="T1236" t="s">
        <v>326</v>
      </c>
      <c r="U1236">
        <v>3.7750402671380603E-3</v>
      </c>
      <c r="V1236" t="s">
        <v>163</v>
      </c>
    </row>
    <row r="1237" spans="9:22" x14ac:dyDescent="0.45">
      <c r="I1237" t="s">
        <v>186</v>
      </c>
      <c r="J1237" t="s">
        <v>327</v>
      </c>
      <c r="K1237">
        <v>2.9161872083756268E-2</v>
      </c>
      <c r="L1237" t="s">
        <v>163</v>
      </c>
      <c r="N1237" t="s">
        <v>202</v>
      </c>
      <c r="O1237" t="s">
        <v>327</v>
      </c>
      <c r="P1237">
        <v>1.9353363834834603E-2</v>
      </c>
      <c r="Q1237" t="s">
        <v>163</v>
      </c>
      <c r="S1237" t="s">
        <v>217</v>
      </c>
      <c r="T1237" t="s">
        <v>327</v>
      </c>
      <c r="U1237">
        <v>1.1592916664203081E-2</v>
      </c>
      <c r="V1237" t="s">
        <v>163</v>
      </c>
    </row>
    <row r="1238" spans="9:22" x14ac:dyDescent="0.45">
      <c r="I1238" t="s">
        <v>186</v>
      </c>
      <c r="J1238" t="s">
        <v>328</v>
      </c>
      <c r="K1238">
        <v>5.8457494345351989E-2</v>
      </c>
      <c r="L1238" t="s">
        <v>163</v>
      </c>
      <c r="N1238" t="s">
        <v>202</v>
      </c>
      <c r="O1238" t="s">
        <v>328</v>
      </c>
      <c r="P1238">
        <v>4.9632320873343856E-2</v>
      </c>
      <c r="Q1238" t="s">
        <v>163</v>
      </c>
      <c r="S1238" t="s">
        <v>217</v>
      </c>
      <c r="T1238" t="s">
        <v>328</v>
      </c>
      <c r="U1238">
        <v>2.4161326555874916E-2</v>
      </c>
      <c r="V1238" t="s">
        <v>163</v>
      </c>
    </row>
    <row r="1239" spans="9:22" x14ac:dyDescent="0.45">
      <c r="I1239" t="s">
        <v>186</v>
      </c>
      <c r="J1239" t="s">
        <v>329</v>
      </c>
      <c r="K1239">
        <v>6.9507673561605985E-3</v>
      </c>
      <c r="L1239" t="s">
        <v>163</v>
      </c>
      <c r="N1239" t="s">
        <v>202</v>
      </c>
      <c r="O1239" t="s">
        <v>329</v>
      </c>
      <c r="P1239">
        <v>7.3063462951719659E-3</v>
      </c>
      <c r="Q1239" t="s">
        <v>163</v>
      </c>
      <c r="S1239" t="s">
        <v>217</v>
      </c>
      <c r="T1239" t="s">
        <v>329</v>
      </c>
      <c r="U1239">
        <v>3.9737458598531703E-3</v>
      </c>
      <c r="V1239" t="s">
        <v>163</v>
      </c>
    </row>
    <row r="1240" spans="9:22" x14ac:dyDescent="0.45">
      <c r="I1240" t="s">
        <v>186</v>
      </c>
      <c r="J1240" t="s">
        <v>330</v>
      </c>
      <c r="K1240">
        <v>4.7718450207092523E-3</v>
      </c>
      <c r="L1240" t="s">
        <v>163</v>
      </c>
      <c r="N1240" t="s">
        <v>202</v>
      </c>
      <c r="O1240" t="s">
        <v>330</v>
      </c>
      <c r="P1240">
        <v>7.3364372670507976E-3</v>
      </c>
      <c r="Q1240" t="s">
        <v>163</v>
      </c>
      <c r="S1240" t="s">
        <v>217</v>
      </c>
      <c r="T1240" t="s">
        <v>330</v>
      </c>
      <c r="U1240">
        <v>3.8942025558719316E-3</v>
      </c>
      <c r="V1240" t="s">
        <v>163</v>
      </c>
    </row>
    <row r="1241" spans="9:22" x14ac:dyDescent="0.45">
      <c r="I1241" t="s">
        <v>186</v>
      </c>
      <c r="J1241" t="s">
        <v>331</v>
      </c>
      <c r="K1241">
        <v>0</v>
      </c>
      <c r="L1241" t="s">
        <v>163</v>
      </c>
      <c r="N1241" t="s">
        <v>202</v>
      </c>
      <c r="O1241" t="s">
        <v>331</v>
      </c>
      <c r="P1241">
        <v>7.0812093971728152E-3</v>
      </c>
      <c r="Q1241" t="s">
        <v>163</v>
      </c>
      <c r="S1241" t="s">
        <v>217</v>
      </c>
      <c r="T1241" t="s">
        <v>331</v>
      </c>
      <c r="U1241">
        <v>3.8211422919228327E-3</v>
      </c>
      <c r="V1241" t="s">
        <v>163</v>
      </c>
    </row>
    <row r="1242" spans="9:22" x14ac:dyDescent="0.45">
      <c r="I1242" t="s">
        <v>186</v>
      </c>
      <c r="J1242" t="s">
        <v>332</v>
      </c>
      <c r="K1242">
        <v>0</v>
      </c>
      <c r="L1242" t="s">
        <v>163</v>
      </c>
      <c r="N1242" t="s">
        <v>202</v>
      </c>
      <c r="O1242" t="s">
        <v>332</v>
      </c>
      <c r="P1242">
        <v>2.5656422872207166E-2</v>
      </c>
      <c r="Q1242" t="s">
        <v>163</v>
      </c>
      <c r="S1242" t="s">
        <v>217</v>
      </c>
      <c r="T1242" t="s">
        <v>332</v>
      </c>
      <c r="U1242">
        <v>1.5447832270727255E-2</v>
      </c>
      <c r="V1242" t="s">
        <v>163</v>
      </c>
    </row>
    <row r="1243" spans="9:22" x14ac:dyDescent="0.45">
      <c r="I1243" t="s">
        <v>186</v>
      </c>
      <c r="J1243" t="s">
        <v>333</v>
      </c>
      <c r="K1243">
        <v>8.5270334740514125E-3</v>
      </c>
      <c r="L1243" t="s">
        <v>163</v>
      </c>
      <c r="N1243" t="s">
        <v>202</v>
      </c>
      <c r="O1243" t="s">
        <v>333</v>
      </c>
      <c r="P1243">
        <v>1.1826863030220125E-2</v>
      </c>
      <c r="Q1243" t="s">
        <v>163</v>
      </c>
      <c r="S1243" t="s">
        <v>217</v>
      </c>
      <c r="T1243" t="s">
        <v>333</v>
      </c>
      <c r="U1243">
        <v>2.0719351079852837E-2</v>
      </c>
      <c r="V1243" t="s">
        <v>163</v>
      </c>
    </row>
    <row r="1244" spans="9:22" x14ac:dyDescent="0.45">
      <c r="I1244" t="s">
        <v>186</v>
      </c>
      <c r="J1244" t="s">
        <v>334</v>
      </c>
      <c r="K1244">
        <v>7.6175446476729226E-3</v>
      </c>
      <c r="L1244" t="s">
        <v>163</v>
      </c>
      <c r="N1244" t="s">
        <v>202</v>
      </c>
      <c r="O1244" t="s">
        <v>334</v>
      </c>
      <c r="P1244">
        <v>1.530283867771307E-3</v>
      </c>
      <c r="Q1244" t="s">
        <v>163</v>
      </c>
      <c r="S1244" t="s">
        <v>217</v>
      </c>
      <c r="T1244" t="s">
        <v>334</v>
      </c>
      <c r="U1244">
        <v>3.0249071915308644E-3</v>
      </c>
      <c r="V1244" t="s">
        <v>163</v>
      </c>
    </row>
    <row r="1245" spans="9:22" x14ac:dyDescent="0.45">
      <c r="I1245" t="s">
        <v>186</v>
      </c>
      <c r="J1245" t="s">
        <v>335</v>
      </c>
      <c r="K1245">
        <v>2.8583126067775383E-2</v>
      </c>
      <c r="L1245" t="s">
        <v>163</v>
      </c>
      <c r="N1245" t="s">
        <v>202</v>
      </c>
      <c r="O1245" t="s">
        <v>335</v>
      </c>
      <c r="P1245">
        <v>6.6828982695492107E-3</v>
      </c>
      <c r="Q1245" t="s">
        <v>163</v>
      </c>
      <c r="S1245" t="s">
        <v>217</v>
      </c>
      <c r="T1245" t="s">
        <v>335</v>
      </c>
      <c r="U1245">
        <v>9.3591313812102419E-3</v>
      </c>
      <c r="V1245" t="s">
        <v>163</v>
      </c>
    </row>
    <row r="1246" spans="9:22" x14ac:dyDescent="0.45">
      <c r="I1246" t="s">
        <v>186</v>
      </c>
      <c r="J1246" t="s">
        <v>336</v>
      </c>
      <c r="K1246">
        <v>5.9346779344188784E-2</v>
      </c>
      <c r="L1246" t="s">
        <v>163</v>
      </c>
      <c r="N1246" t="s">
        <v>202</v>
      </c>
      <c r="O1246" t="s">
        <v>336</v>
      </c>
      <c r="P1246">
        <v>1.9833964678938557E-2</v>
      </c>
      <c r="Q1246" t="s">
        <v>163</v>
      </c>
      <c r="S1246" t="s">
        <v>217</v>
      </c>
      <c r="T1246" t="s">
        <v>336</v>
      </c>
      <c r="U1246">
        <v>1.9500755180267951E-2</v>
      </c>
      <c r="V1246" t="s">
        <v>163</v>
      </c>
    </row>
    <row r="1247" spans="9:22" x14ac:dyDescent="0.45">
      <c r="I1247" t="s">
        <v>186</v>
      </c>
      <c r="J1247" t="s">
        <v>337</v>
      </c>
      <c r="K1247">
        <v>6.9414370162190304E-3</v>
      </c>
      <c r="L1247" t="s">
        <v>163</v>
      </c>
      <c r="N1247" t="s">
        <v>202</v>
      </c>
      <c r="O1247" t="s">
        <v>337</v>
      </c>
      <c r="P1247">
        <v>2.4549402956534913E-3</v>
      </c>
      <c r="Q1247" t="s">
        <v>163</v>
      </c>
      <c r="S1247" t="s">
        <v>217</v>
      </c>
      <c r="T1247" t="s">
        <v>337</v>
      </c>
      <c r="U1247">
        <v>3.1762565811601549E-3</v>
      </c>
      <c r="V1247" t="s">
        <v>163</v>
      </c>
    </row>
    <row r="1248" spans="9:22" x14ac:dyDescent="0.45">
      <c r="I1248" t="s">
        <v>186</v>
      </c>
      <c r="J1248" t="s">
        <v>338</v>
      </c>
      <c r="K1248">
        <v>5.3026338607560343E-3</v>
      </c>
      <c r="L1248" t="s">
        <v>163</v>
      </c>
      <c r="N1248" t="s">
        <v>202</v>
      </c>
      <c r="O1248" t="s">
        <v>338</v>
      </c>
      <c r="P1248">
        <v>2.2080173457340673E-3</v>
      </c>
      <c r="Q1248" t="s">
        <v>163</v>
      </c>
      <c r="S1248" t="s">
        <v>217</v>
      </c>
      <c r="T1248" t="s">
        <v>338</v>
      </c>
      <c r="U1248">
        <v>3.1077811983241015E-3</v>
      </c>
      <c r="V1248" t="s">
        <v>163</v>
      </c>
    </row>
    <row r="1249" spans="9:22" x14ac:dyDescent="0.45">
      <c r="I1249" t="s">
        <v>186</v>
      </c>
      <c r="J1249" t="s">
        <v>339</v>
      </c>
      <c r="K1249">
        <v>1.7486659117227929E-3</v>
      </c>
      <c r="L1249" t="s">
        <v>163</v>
      </c>
      <c r="N1249" t="s">
        <v>202</v>
      </c>
      <c r="O1249" t="s">
        <v>339</v>
      </c>
      <c r="P1249">
        <v>2.0321639450344535E-3</v>
      </c>
      <c r="Q1249" t="s">
        <v>163</v>
      </c>
      <c r="S1249" t="s">
        <v>217</v>
      </c>
      <c r="T1249" t="s">
        <v>339</v>
      </c>
      <c r="U1249">
        <v>3.0531333194526696E-3</v>
      </c>
      <c r="V1249" t="s">
        <v>163</v>
      </c>
    </row>
    <row r="1250" spans="9:22" x14ac:dyDescent="0.45">
      <c r="I1250" t="s">
        <v>186</v>
      </c>
      <c r="J1250" t="s">
        <v>340</v>
      </c>
      <c r="K1250">
        <v>0</v>
      </c>
      <c r="L1250" t="s">
        <v>163</v>
      </c>
      <c r="N1250" t="s">
        <v>202</v>
      </c>
      <c r="O1250" t="s">
        <v>340</v>
      </c>
      <c r="P1250">
        <v>7.3391723563328206E-3</v>
      </c>
      <c r="Q1250" t="s">
        <v>163</v>
      </c>
      <c r="S1250" t="s">
        <v>217</v>
      </c>
      <c r="T1250" t="s">
        <v>340</v>
      </c>
      <c r="U1250">
        <v>1.194685990107958E-2</v>
      </c>
      <c r="V1250" t="s">
        <v>163</v>
      </c>
    </row>
    <row r="1251" spans="9:22" x14ac:dyDescent="0.45">
      <c r="I1251" t="s">
        <v>186</v>
      </c>
      <c r="J1251" t="s">
        <v>341</v>
      </c>
      <c r="K1251">
        <v>1.0458813247735461E-2</v>
      </c>
      <c r="L1251" t="s">
        <v>163</v>
      </c>
      <c r="N1251" t="s">
        <v>202</v>
      </c>
      <c r="O1251" t="s">
        <v>341</v>
      </c>
      <c r="P1251">
        <v>1.7561006744163207E-2</v>
      </c>
      <c r="Q1251" t="s">
        <v>163</v>
      </c>
      <c r="S1251" t="s">
        <v>217</v>
      </c>
      <c r="T1251" t="s">
        <v>341</v>
      </c>
      <c r="U1251">
        <v>2.2356807259695192E-2</v>
      </c>
      <c r="V1251" t="s">
        <v>163</v>
      </c>
    </row>
    <row r="1252" spans="9:22" x14ac:dyDescent="0.45">
      <c r="I1252" t="s">
        <v>186</v>
      </c>
      <c r="J1252" t="s">
        <v>342</v>
      </c>
      <c r="K1252">
        <v>8.9392320225286041E-3</v>
      </c>
      <c r="L1252" t="s">
        <v>163</v>
      </c>
      <c r="N1252" t="s">
        <v>202</v>
      </c>
      <c r="O1252" t="s">
        <v>342</v>
      </c>
      <c r="P1252">
        <v>2.7452329648073545E-3</v>
      </c>
      <c r="Q1252" t="s">
        <v>163</v>
      </c>
      <c r="S1252" t="s">
        <v>217</v>
      </c>
      <c r="T1252" t="s">
        <v>342</v>
      </c>
      <c r="U1252">
        <v>3.2678467249387714E-3</v>
      </c>
      <c r="V1252" t="s">
        <v>163</v>
      </c>
    </row>
    <row r="1253" spans="9:22" x14ac:dyDescent="0.45">
      <c r="I1253" t="s">
        <v>186</v>
      </c>
      <c r="J1253" t="s">
        <v>343</v>
      </c>
      <c r="K1253">
        <v>3.1858819809831303E-2</v>
      </c>
      <c r="L1253" t="s">
        <v>163</v>
      </c>
      <c r="N1253" t="s">
        <v>202</v>
      </c>
      <c r="O1253" t="s">
        <v>343</v>
      </c>
      <c r="P1253">
        <v>9.3013744052927259E-3</v>
      </c>
      <c r="Q1253" t="s">
        <v>163</v>
      </c>
      <c r="S1253" t="s">
        <v>217</v>
      </c>
      <c r="T1253" t="s">
        <v>343</v>
      </c>
      <c r="U1253">
        <v>1.0100279928654719E-2</v>
      </c>
      <c r="V1253" t="s">
        <v>163</v>
      </c>
    </row>
    <row r="1254" spans="9:22" x14ac:dyDescent="0.45">
      <c r="I1254" t="s">
        <v>186</v>
      </c>
      <c r="J1254" t="s">
        <v>344</v>
      </c>
      <c r="K1254">
        <v>6.3693820727216757E-2</v>
      </c>
      <c r="L1254" t="s">
        <v>163</v>
      </c>
      <c r="N1254" t="s">
        <v>202</v>
      </c>
      <c r="O1254" t="s">
        <v>344</v>
      </c>
      <c r="P1254">
        <v>2.1428096749499626E-2</v>
      </c>
      <c r="Q1254" t="s">
        <v>163</v>
      </c>
      <c r="S1254" t="s">
        <v>217</v>
      </c>
      <c r="T1254" t="s">
        <v>344</v>
      </c>
      <c r="U1254">
        <v>2.1011487925155781E-2</v>
      </c>
      <c r="V1254" t="s">
        <v>163</v>
      </c>
    </row>
    <row r="1255" spans="9:22" x14ac:dyDescent="0.45">
      <c r="I1255" t="s">
        <v>186</v>
      </c>
      <c r="J1255" t="s">
        <v>345</v>
      </c>
      <c r="K1255">
        <v>7.4038366831226266E-3</v>
      </c>
      <c r="L1255" t="s">
        <v>163</v>
      </c>
      <c r="N1255" t="s">
        <v>202</v>
      </c>
      <c r="O1255" t="s">
        <v>345</v>
      </c>
      <c r="P1255">
        <v>2.8514720504856372E-3</v>
      </c>
      <c r="Q1255" t="s">
        <v>163</v>
      </c>
      <c r="S1255" t="s">
        <v>217</v>
      </c>
      <c r="T1255" t="s">
        <v>345</v>
      </c>
      <c r="U1255">
        <v>3.344168210610341E-3</v>
      </c>
      <c r="V1255" t="s">
        <v>163</v>
      </c>
    </row>
    <row r="1256" spans="9:22" x14ac:dyDescent="0.45">
      <c r="I1256" t="s">
        <v>186</v>
      </c>
      <c r="J1256" t="s">
        <v>346</v>
      </c>
      <c r="K1256">
        <v>5.930535767052738E-3</v>
      </c>
      <c r="L1256" t="s">
        <v>163</v>
      </c>
      <c r="N1256" t="s">
        <v>202</v>
      </c>
      <c r="O1256" t="s">
        <v>346</v>
      </c>
      <c r="P1256">
        <v>2.5073205295736861E-3</v>
      </c>
      <c r="Q1256" t="s">
        <v>163</v>
      </c>
      <c r="S1256" t="s">
        <v>217</v>
      </c>
      <c r="T1256" t="s">
        <v>346</v>
      </c>
      <c r="U1256">
        <v>3.2797601054181062E-3</v>
      </c>
      <c r="V1256" t="s">
        <v>163</v>
      </c>
    </row>
    <row r="1257" spans="9:22" x14ac:dyDescent="0.45">
      <c r="I1257" t="s">
        <v>186</v>
      </c>
      <c r="J1257" t="s">
        <v>347</v>
      </c>
      <c r="K1257">
        <v>3.6237104195365375E-3</v>
      </c>
      <c r="L1257" t="s">
        <v>163</v>
      </c>
      <c r="N1257" t="s">
        <v>202</v>
      </c>
      <c r="O1257" t="s">
        <v>347</v>
      </c>
      <c r="P1257">
        <v>2.6236748015305345E-3</v>
      </c>
      <c r="Q1257" t="s">
        <v>163</v>
      </c>
      <c r="S1257" t="s">
        <v>217</v>
      </c>
      <c r="T1257" t="s">
        <v>347</v>
      </c>
      <c r="U1257">
        <v>3.2409596417366333E-3</v>
      </c>
      <c r="V1257" t="s">
        <v>163</v>
      </c>
    </row>
    <row r="1258" spans="9:22" x14ac:dyDescent="0.45">
      <c r="I1258" t="s">
        <v>186</v>
      </c>
      <c r="J1258" t="s">
        <v>348</v>
      </c>
      <c r="K1258">
        <v>0</v>
      </c>
      <c r="L1258" t="s">
        <v>163</v>
      </c>
      <c r="N1258" t="s">
        <v>202</v>
      </c>
      <c r="O1258" t="s">
        <v>348</v>
      </c>
      <c r="P1258">
        <v>8.9839146872088549E-3</v>
      </c>
      <c r="Q1258" t="s">
        <v>163</v>
      </c>
      <c r="S1258" t="s">
        <v>217</v>
      </c>
      <c r="T1258" t="s">
        <v>348</v>
      </c>
      <c r="U1258">
        <v>1.2838230399761289E-2</v>
      </c>
      <c r="V1258" t="s">
        <v>163</v>
      </c>
    </row>
    <row r="1259" spans="9:22" x14ac:dyDescent="0.45">
      <c r="I1259" t="s">
        <v>187</v>
      </c>
      <c r="J1259" t="s">
        <v>162</v>
      </c>
      <c r="K1259">
        <v>7.8689247455969308E-3</v>
      </c>
      <c r="L1259" t="s">
        <v>163</v>
      </c>
      <c r="N1259" t="s">
        <v>203</v>
      </c>
      <c r="O1259" t="s">
        <v>162</v>
      </c>
      <c r="P1259">
        <v>3.0234411892928473E-2</v>
      </c>
      <c r="Q1259" t="s">
        <v>163</v>
      </c>
      <c r="S1259" t="s">
        <v>218</v>
      </c>
      <c r="T1259" t="s">
        <v>162</v>
      </c>
      <c r="U1259">
        <v>2.4508498066552468E-2</v>
      </c>
      <c r="V1259" t="s">
        <v>163</v>
      </c>
    </row>
    <row r="1260" spans="9:22" x14ac:dyDescent="0.45">
      <c r="I1260" t="s">
        <v>187</v>
      </c>
      <c r="J1260" t="s">
        <v>164</v>
      </c>
      <c r="K1260">
        <v>8.4688355318090804E-3</v>
      </c>
      <c r="L1260" t="s">
        <v>163</v>
      </c>
      <c r="N1260" t="s">
        <v>203</v>
      </c>
      <c r="O1260" t="s">
        <v>164</v>
      </c>
      <c r="P1260">
        <v>3.9156870746852382E-3</v>
      </c>
      <c r="Q1260" t="s">
        <v>163</v>
      </c>
      <c r="S1260" t="s">
        <v>218</v>
      </c>
      <c r="T1260" t="s">
        <v>164</v>
      </c>
      <c r="U1260">
        <v>3.4940291700055045E-3</v>
      </c>
      <c r="V1260" t="s">
        <v>163</v>
      </c>
    </row>
    <row r="1261" spans="9:22" x14ac:dyDescent="0.45">
      <c r="I1261" t="s">
        <v>187</v>
      </c>
      <c r="J1261" t="s">
        <v>165</v>
      </c>
      <c r="K1261">
        <v>3.3738105309385188E-2</v>
      </c>
      <c r="L1261" t="s">
        <v>163</v>
      </c>
      <c r="N1261" t="s">
        <v>203</v>
      </c>
      <c r="O1261" t="s">
        <v>165</v>
      </c>
      <c r="P1261">
        <v>1.4673477689036414E-2</v>
      </c>
      <c r="Q1261" t="s">
        <v>163</v>
      </c>
      <c r="S1261" t="s">
        <v>218</v>
      </c>
      <c r="T1261" t="s">
        <v>165</v>
      </c>
      <c r="U1261">
        <v>1.0696863225361149E-2</v>
      </c>
      <c r="V1261" t="s">
        <v>163</v>
      </c>
    </row>
    <row r="1262" spans="9:22" x14ac:dyDescent="0.45">
      <c r="I1262" t="s">
        <v>187</v>
      </c>
      <c r="J1262" t="s">
        <v>256</v>
      </c>
      <c r="K1262">
        <v>7.3063158657969168E-2</v>
      </c>
      <c r="L1262" t="s">
        <v>163</v>
      </c>
      <c r="N1262" t="s">
        <v>203</v>
      </c>
      <c r="O1262" t="s">
        <v>256</v>
      </c>
      <c r="P1262">
        <v>4.5955778777863041E-2</v>
      </c>
      <c r="Q1262" t="s">
        <v>163</v>
      </c>
      <c r="S1262" t="s">
        <v>218</v>
      </c>
      <c r="T1262" t="s">
        <v>256</v>
      </c>
      <c r="U1262">
        <v>2.2099047509457809E-2</v>
      </c>
      <c r="V1262" t="s">
        <v>163</v>
      </c>
    </row>
    <row r="1263" spans="9:22" x14ac:dyDescent="0.45">
      <c r="I1263" t="s">
        <v>187</v>
      </c>
      <c r="J1263" t="s">
        <v>257</v>
      </c>
      <c r="K1263">
        <v>9.755589166489791E-3</v>
      </c>
      <c r="L1263" t="s">
        <v>163</v>
      </c>
      <c r="N1263" t="s">
        <v>203</v>
      </c>
      <c r="O1263" t="s">
        <v>257</v>
      </c>
      <c r="P1263">
        <v>6.2004279116260243E-3</v>
      </c>
      <c r="Q1263" t="s">
        <v>163</v>
      </c>
      <c r="S1263" t="s">
        <v>218</v>
      </c>
      <c r="T1263" t="s">
        <v>257</v>
      </c>
      <c r="U1263">
        <v>3.6471070697605946E-3</v>
      </c>
      <c r="V1263" t="s">
        <v>163</v>
      </c>
    </row>
    <row r="1264" spans="9:22" x14ac:dyDescent="0.45">
      <c r="I1264" t="s">
        <v>187</v>
      </c>
      <c r="J1264" t="s">
        <v>258</v>
      </c>
      <c r="K1264">
        <v>7.8940946927161821E-3</v>
      </c>
      <c r="L1264" t="s">
        <v>163</v>
      </c>
      <c r="N1264" t="s">
        <v>203</v>
      </c>
      <c r="O1264" t="s">
        <v>258</v>
      </c>
      <c r="P1264">
        <v>5.2626427027845394E-3</v>
      </c>
      <c r="Q1264" t="s">
        <v>163</v>
      </c>
      <c r="S1264" t="s">
        <v>218</v>
      </c>
      <c r="T1264" t="s">
        <v>258</v>
      </c>
      <c r="U1264">
        <v>3.6145609851626656E-3</v>
      </c>
      <c r="V1264" t="s">
        <v>163</v>
      </c>
    </row>
    <row r="1265" spans="9:22" x14ac:dyDescent="0.45">
      <c r="I1265" t="s">
        <v>187</v>
      </c>
      <c r="J1265" t="s">
        <v>301</v>
      </c>
      <c r="K1265">
        <v>5.0730033218508285E-3</v>
      </c>
      <c r="L1265" t="s">
        <v>163</v>
      </c>
      <c r="N1265" t="s">
        <v>203</v>
      </c>
      <c r="O1265" t="s">
        <v>301</v>
      </c>
      <c r="P1265">
        <v>4.6163697911733425E-3</v>
      </c>
      <c r="Q1265" t="s">
        <v>163</v>
      </c>
      <c r="S1265" t="s">
        <v>218</v>
      </c>
      <c r="T1265" t="s">
        <v>301</v>
      </c>
      <c r="U1265">
        <v>3.5722552584640161E-3</v>
      </c>
      <c r="V1265" t="s">
        <v>163</v>
      </c>
    </row>
    <row r="1266" spans="9:22" x14ac:dyDescent="0.45">
      <c r="I1266" t="s">
        <v>187</v>
      </c>
      <c r="J1266" t="s">
        <v>302</v>
      </c>
      <c r="K1266">
        <v>0</v>
      </c>
      <c r="L1266" t="s">
        <v>163</v>
      </c>
      <c r="N1266" t="s">
        <v>203</v>
      </c>
      <c r="O1266" t="s">
        <v>302</v>
      </c>
      <c r="P1266">
        <v>1.5790558181746045E-2</v>
      </c>
      <c r="Q1266" t="s">
        <v>163</v>
      </c>
      <c r="S1266" t="s">
        <v>218</v>
      </c>
      <c r="T1266" t="s">
        <v>302</v>
      </c>
      <c r="U1266">
        <v>1.4100217654958823E-2</v>
      </c>
      <c r="V1266" t="s">
        <v>163</v>
      </c>
    </row>
    <row r="1267" spans="9:22" x14ac:dyDescent="0.45">
      <c r="I1267" t="s">
        <v>187</v>
      </c>
      <c r="J1267" t="s">
        <v>166</v>
      </c>
      <c r="K1267">
        <v>4.8269881957877792E-3</v>
      </c>
      <c r="L1267" t="s">
        <v>163</v>
      </c>
      <c r="N1267" t="s">
        <v>203</v>
      </c>
      <c r="O1267" t="s">
        <v>166</v>
      </c>
      <c r="P1267">
        <v>7.9285091650605315E-3</v>
      </c>
      <c r="Q1267" t="s">
        <v>163</v>
      </c>
      <c r="S1267" t="s">
        <v>218</v>
      </c>
      <c r="T1267" t="s">
        <v>166</v>
      </c>
      <c r="U1267">
        <v>2.3064599619820249E-2</v>
      </c>
      <c r="V1267" t="s">
        <v>163</v>
      </c>
    </row>
    <row r="1268" spans="9:22" x14ac:dyDescent="0.45">
      <c r="I1268" t="s">
        <v>187</v>
      </c>
      <c r="J1268" t="s">
        <v>167</v>
      </c>
      <c r="K1268">
        <v>7.8613084935516345E-3</v>
      </c>
      <c r="L1268" t="s">
        <v>163</v>
      </c>
      <c r="N1268" t="s">
        <v>203</v>
      </c>
      <c r="O1268" t="s">
        <v>167</v>
      </c>
      <c r="P1268">
        <v>7.6274069113418475E-4</v>
      </c>
      <c r="Q1268" t="s">
        <v>163</v>
      </c>
      <c r="S1268" t="s">
        <v>218</v>
      </c>
      <c r="T1268" t="s">
        <v>167</v>
      </c>
      <c r="U1268">
        <v>3.1462240128411149E-3</v>
      </c>
      <c r="V1268" t="s">
        <v>163</v>
      </c>
    </row>
    <row r="1269" spans="9:22" x14ac:dyDescent="0.45">
      <c r="I1269" t="s">
        <v>187</v>
      </c>
      <c r="J1269" t="s">
        <v>168</v>
      </c>
      <c r="K1269">
        <v>3.1060052845200553E-2</v>
      </c>
      <c r="L1269" t="s">
        <v>163</v>
      </c>
      <c r="N1269" t="s">
        <v>203</v>
      </c>
      <c r="O1269" t="s">
        <v>168</v>
      </c>
      <c r="P1269">
        <v>2.9327706429803672E-3</v>
      </c>
      <c r="Q1269" t="s">
        <v>163</v>
      </c>
      <c r="S1269" t="s">
        <v>218</v>
      </c>
      <c r="T1269" t="s">
        <v>168</v>
      </c>
      <c r="U1269">
        <v>9.6104147008494283E-3</v>
      </c>
      <c r="V1269" t="s">
        <v>163</v>
      </c>
    </row>
    <row r="1270" spans="9:22" x14ac:dyDescent="0.45">
      <c r="I1270" t="s">
        <v>187</v>
      </c>
      <c r="J1270" t="s">
        <v>259</v>
      </c>
      <c r="K1270">
        <v>6.686520301789671E-2</v>
      </c>
      <c r="L1270" t="s">
        <v>163</v>
      </c>
      <c r="N1270" t="s">
        <v>203</v>
      </c>
      <c r="O1270" t="s">
        <v>259</v>
      </c>
      <c r="P1270">
        <v>1.7089285986710692E-2</v>
      </c>
      <c r="Q1270" t="s">
        <v>163</v>
      </c>
      <c r="S1270" t="s">
        <v>218</v>
      </c>
      <c r="T1270" t="s">
        <v>259</v>
      </c>
      <c r="U1270">
        <v>2.0967989129106857E-2</v>
      </c>
      <c r="V1270" t="s">
        <v>163</v>
      </c>
    </row>
    <row r="1271" spans="9:22" x14ac:dyDescent="0.45">
      <c r="I1271" t="s">
        <v>187</v>
      </c>
      <c r="J1271" t="s">
        <v>260</v>
      </c>
      <c r="K1271">
        <v>9.3215433900745749E-3</v>
      </c>
      <c r="L1271" t="s">
        <v>163</v>
      </c>
      <c r="N1271" t="s">
        <v>203</v>
      </c>
      <c r="O1271" t="s">
        <v>260</v>
      </c>
      <c r="P1271">
        <v>2.9653034046993503E-3</v>
      </c>
      <c r="Q1271" t="s">
        <v>163</v>
      </c>
      <c r="S1271" t="s">
        <v>218</v>
      </c>
      <c r="T1271" t="s">
        <v>260</v>
      </c>
      <c r="U1271">
        <v>3.5832917548213562E-3</v>
      </c>
      <c r="V1271" t="s">
        <v>163</v>
      </c>
    </row>
    <row r="1272" spans="9:22" x14ac:dyDescent="0.45">
      <c r="I1272" t="s">
        <v>187</v>
      </c>
      <c r="J1272" t="s">
        <v>261</v>
      </c>
      <c r="K1272">
        <v>7.1967942071195432E-3</v>
      </c>
      <c r="L1272" t="s">
        <v>163</v>
      </c>
      <c r="N1272" t="s">
        <v>203</v>
      </c>
      <c r="O1272" t="s">
        <v>261</v>
      </c>
      <c r="P1272">
        <v>2.4103870040889357E-3</v>
      </c>
      <c r="Q1272" t="s">
        <v>163</v>
      </c>
      <c r="S1272" t="s">
        <v>218</v>
      </c>
      <c r="T1272" t="s">
        <v>261</v>
      </c>
      <c r="U1272">
        <v>3.5710995192548933E-3</v>
      </c>
      <c r="V1272" t="s">
        <v>163</v>
      </c>
    </row>
    <row r="1273" spans="9:22" x14ac:dyDescent="0.45">
      <c r="I1273" t="s">
        <v>187</v>
      </c>
      <c r="J1273" t="s">
        <v>303</v>
      </c>
      <c r="K1273">
        <v>1.9423651635141288E-3</v>
      </c>
      <c r="L1273" t="s">
        <v>163</v>
      </c>
      <c r="N1273" t="s">
        <v>203</v>
      </c>
      <c r="O1273" t="s">
        <v>303</v>
      </c>
      <c r="P1273">
        <v>1.9592745416530228E-3</v>
      </c>
      <c r="Q1273" t="s">
        <v>163</v>
      </c>
      <c r="S1273" t="s">
        <v>218</v>
      </c>
      <c r="T1273" t="s">
        <v>303</v>
      </c>
      <c r="U1273">
        <v>3.5260414495200845E-3</v>
      </c>
      <c r="V1273" t="s">
        <v>163</v>
      </c>
    </row>
    <row r="1274" spans="9:22" x14ac:dyDescent="0.45">
      <c r="I1274" t="s">
        <v>187</v>
      </c>
      <c r="J1274" t="s">
        <v>304</v>
      </c>
      <c r="K1274">
        <v>0</v>
      </c>
      <c r="L1274" t="s">
        <v>163</v>
      </c>
      <c r="N1274" t="s">
        <v>203</v>
      </c>
      <c r="O1274" t="s">
        <v>304</v>
      </c>
      <c r="P1274">
        <v>4.7222875604951958E-3</v>
      </c>
      <c r="Q1274" t="s">
        <v>163</v>
      </c>
      <c r="S1274" t="s">
        <v>218</v>
      </c>
      <c r="T1274" t="s">
        <v>304</v>
      </c>
      <c r="U1274">
        <v>1.3502754064104092E-2</v>
      </c>
      <c r="V1274" t="s">
        <v>163</v>
      </c>
    </row>
    <row r="1275" spans="9:22" x14ac:dyDescent="0.45">
      <c r="I1275" t="s">
        <v>187</v>
      </c>
      <c r="J1275" t="s">
        <v>169</v>
      </c>
      <c r="K1275">
        <v>1.4619897285317383E-3</v>
      </c>
      <c r="L1275" t="s">
        <v>163</v>
      </c>
      <c r="N1275" t="s">
        <v>203</v>
      </c>
      <c r="O1275" t="s">
        <v>169</v>
      </c>
      <c r="P1275">
        <v>1.1598945932399846E-2</v>
      </c>
      <c r="Q1275" t="s">
        <v>163</v>
      </c>
      <c r="S1275" t="s">
        <v>218</v>
      </c>
      <c r="T1275" t="s">
        <v>169</v>
      </c>
      <c r="U1275">
        <v>2.5200867939279184E-2</v>
      </c>
      <c r="V1275" t="s">
        <v>163</v>
      </c>
    </row>
    <row r="1276" spans="9:22" x14ac:dyDescent="0.45">
      <c r="I1276" t="s">
        <v>187</v>
      </c>
      <c r="J1276" t="s">
        <v>170</v>
      </c>
      <c r="K1276">
        <v>5.6795289914068564E-3</v>
      </c>
      <c r="L1276" t="s">
        <v>163</v>
      </c>
      <c r="N1276" t="s">
        <v>203</v>
      </c>
      <c r="O1276" t="s">
        <v>170</v>
      </c>
      <c r="P1276">
        <v>1.9974741901563416E-3</v>
      </c>
      <c r="Q1276" t="s">
        <v>163</v>
      </c>
      <c r="S1276" t="s">
        <v>218</v>
      </c>
      <c r="T1276" t="s">
        <v>170</v>
      </c>
      <c r="U1276">
        <v>3.600258727893635E-3</v>
      </c>
      <c r="V1276" t="s">
        <v>163</v>
      </c>
    </row>
    <row r="1277" spans="9:22" x14ac:dyDescent="0.45">
      <c r="I1277" t="s">
        <v>187</v>
      </c>
      <c r="J1277" t="s">
        <v>171</v>
      </c>
      <c r="K1277">
        <v>2.4754502233495266E-2</v>
      </c>
      <c r="L1277" t="s">
        <v>163</v>
      </c>
      <c r="N1277" t="s">
        <v>203</v>
      </c>
      <c r="O1277" t="s">
        <v>171</v>
      </c>
      <c r="P1277">
        <v>6.2853883361207513E-3</v>
      </c>
      <c r="Q1277" t="s">
        <v>163</v>
      </c>
      <c r="S1277" t="s">
        <v>218</v>
      </c>
      <c r="T1277" t="s">
        <v>171</v>
      </c>
      <c r="U1277">
        <v>1.1029070494254199E-2</v>
      </c>
      <c r="V1277" t="s">
        <v>163</v>
      </c>
    </row>
    <row r="1278" spans="9:22" x14ac:dyDescent="0.45">
      <c r="I1278" t="s">
        <v>187</v>
      </c>
      <c r="J1278" t="s">
        <v>262</v>
      </c>
      <c r="K1278">
        <v>5.3570824399440137E-2</v>
      </c>
      <c r="L1278" t="s">
        <v>163</v>
      </c>
      <c r="N1278" t="s">
        <v>203</v>
      </c>
      <c r="O1278" t="s">
        <v>262</v>
      </c>
      <c r="P1278">
        <v>1.8319406349124181E-2</v>
      </c>
      <c r="Q1278" t="s">
        <v>163</v>
      </c>
      <c r="S1278" t="s">
        <v>218</v>
      </c>
      <c r="T1278" t="s">
        <v>262</v>
      </c>
      <c r="U1278">
        <v>2.2976964510061901E-2</v>
      </c>
      <c r="V1278" t="s">
        <v>163</v>
      </c>
    </row>
    <row r="1279" spans="9:22" x14ac:dyDescent="0.45">
      <c r="I1279" t="s">
        <v>187</v>
      </c>
      <c r="J1279" t="s">
        <v>263</v>
      </c>
      <c r="K1279">
        <v>6.8592331785753942E-3</v>
      </c>
      <c r="L1279" t="s">
        <v>163</v>
      </c>
      <c r="N1279" t="s">
        <v>203</v>
      </c>
      <c r="O1279" t="s">
        <v>263</v>
      </c>
      <c r="P1279">
        <v>2.1069584718610311E-3</v>
      </c>
      <c r="Q1279" t="s">
        <v>163</v>
      </c>
      <c r="S1279" t="s">
        <v>218</v>
      </c>
      <c r="T1279" t="s">
        <v>263</v>
      </c>
      <c r="U1279">
        <v>3.7592849113690934E-3</v>
      </c>
      <c r="V1279" t="s">
        <v>163</v>
      </c>
    </row>
    <row r="1280" spans="9:22" x14ac:dyDescent="0.45">
      <c r="I1280" t="s">
        <v>187</v>
      </c>
      <c r="J1280" t="s">
        <v>264</v>
      </c>
      <c r="K1280">
        <v>3.5103487080904959E-3</v>
      </c>
      <c r="L1280" t="s">
        <v>163</v>
      </c>
      <c r="N1280" t="s">
        <v>203</v>
      </c>
      <c r="O1280" t="s">
        <v>264</v>
      </c>
      <c r="P1280">
        <v>1.764171141508251E-3</v>
      </c>
      <c r="Q1280" t="s">
        <v>163</v>
      </c>
      <c r="S1280" t="s">
        <v>218</v>
      </c>
      <c r="T1280" t="s">
        <v>264</v>
      </c>
      <c r="U1280">
        <v>3.702027756750222E-3</v>
      </c>
      <c r="V1280" t="s">
        <v>163</v>
      </c>
    </row>
    <row r="1281" spans="9:22" x14ac:dyDescent="0.45">
      <c r="I1281" t="s">
        <v>187</v>
      </c>
      <c r="J1281" t="s">
        <v>305</v>
      </c>
      <c r="K1281">
        <v>0</v>
      </c>
      <c r="L1281" t="s">
        <v>163</v>
      </c>
      <c r="N1281" t="s">
        <v>203</v>
      </c>
      <c r="O1281" t="s">
        <v>305</v>
      </c>
      <c r="P1281">
        <v>1.4834148068348354E-3</v>
      </c>
      <c r="Q1281" t="s">
        <v>163</v>
      </c>
      <c r="S1281" t="s">
        <v>218</v>
      </c>
      <c r="T1281" t="s">
        <v>305</v>
      </c>
      <c r="U1281">
        <v>3.6513253472875975E-3</v>
      </c>
      <c r="V1281" t="s">
        <v>163</v>
      </c>
    </row>
    <row r="1282" spans="9:22" x14ac:dyDescent="0.45">
      <c r="I1282" t="s">
        <v>187</v>
      </c>
      <c r="J1282" t="s">
        <v>306</v>
      </c>
      <c r="K1282">
        <v>0</v>
      </c>
      <c r="L1282" t="s">
        <v>163</v>
      </c>
      <c r="N1282" t="s">
        <v>203</v>
      </c>
      <c r="O1282" t="s">
        <v>306</v>
      </c>
      <c r="P1282">
        <v>5.3587266623940349E-3</v>
      </c>
      <c r="Q1282" t="s">
        <v>163</v>
      </c>
      <c r="S1282" t="s">
        <v>218</v>
      </c>
      <c r="T1282" t="s">
        <v>306</v>
      </c>
      <c r="U1282">
        <v>1.4282978062932257E-2</v>
      </c>
      <c r="V1282" t="s">
        <v>163</v>
      </c>
    </row>
    <row r="1283" spans="9:22" x14ac:dyDescent="0.45">
      <c r="I1283" t="s">
        <v>187</v>
      </c>
      <c r="J1283" t="s">
        <v>172</v>
      </c>
      <c r="K1283">
        <v>0</v>
      </c>
      <c r="L1283" t="s">
        <v>163</v>
      </c>
      <c r="N1283" t="s">
        <v>203</v>
      </c>
      <c r="O1283" t="s">
        <v>172</v>
      </c>
      <c r="P1283">
        <v>2.2001208304814609E-2</v>
      </c>
      <c r="Q1283" t="s">
        <v>163</v>
      </c>
      <c r="S1283" t="s">
        <v>218</v>
      </c>
      <c r="T1283" t="s">
        <v>172</v>
      </c>
      <c r="U1283">
        <v>2.1354243588773136E-2</v>
      </c>
      <c r="V1283" t="s">
        <v>163</v>
      </c>
    </row>
    <row r="1284" spans="9:22" x14ac:dyDescent="0.45">
      <c r="I1284" t="s">
        <v>187</v>
      </c>
      <c r="J1284" t="s">
        <v>173</v>
      </c>
      <c r="K1284">
        <v>2.7392560332125627E-3</v>
      </c>
      <c r="L1284" t="s">
        <v>163</v>
      </c>
      <c r="N1284" t="s">
        <v>203</v>
      </c>
      <c r="O1284" t="s">
        <v>173</v>
      </c>
      <c r="P1284">
        <v>2.5664468736658575E-3</v>
      </c>
      <c r="Q1284" t="s">
        <v>163</v>
      </c>
      <c r="S1284" t="s">
        <v>218</v>
      </c>
      <c r="T1284" t="s">
        <v>173</v>
      </c>
      <c r="U1284">
        <v>2.7879161965119097E-3</v>
      </c>
      <c r="V1284" t="s">
        <v>163</v>
      </c>
    </row>
    <row r="1285" spans="9:22" x14ac:dyDescent="0.45">
      <c r="I1285" t="s">
        <v>187</v>
      </c>
      <c r="J1285" t="s">
        <v>174</v>
      </c>
      <c r="K1285">
        <v>1.3476088620032472E-2</v>
      </c>
      <c r="L1285" t="s">
        <v>163</v>
      </c>
      <c r="N1285" t="s">
        <v>203</v>
      </c>
      <c r="O1285" t="s">
        <v>174</v>
      </c>
      <c r="P1285">
        <v>6.3365666076942934E-3</v>
      </c>
      <c r="Q1285" t="s">
        <v>163</v>
      </c>
      <c r="S1285" t="s">
        <v>218</v>
      </c>
      <c r="T1285" t="s">
        <v>174</v>
      </c>
      <c r="U1285">
        <v>8.7651181889861624E-3</v>
      </c>
      <c r="V1285" t="s">
        <v>163</v>
      </c>
    </row>
    <row r="1286" spans="9:22" x14ac:dyDescent="0.45">
      <c r="I1286" t="s">
        <v>187</v>
      </c>
      <c r="J1286" t="s">
        <v>265</v>
      </c>
      <c r="K1286">
        <v>3.2486511085877447E-2</v>
      </c>
      <c r="L1286" t="s">
        <v>163</v>
      </c>
      <c r="N1286" t="s">
        <v>203</v>
      </c>
      <c r="O1286" t="s">
        <v>265</v>
      </c>
      <c r="P1286">
        <v>1.9147984035918972E-2</v>
      </c>
      <c r="Q1286" t="s">
        <v>163</v>
      </c>
      <c r="S1286" t="s">
        <v>218</v>
      </c>
      <c r="T1286" t="s">
        <v>265</v>
      </c>
      <c r="U1286">
        <v>1.9035310144077562E-2</v>
      </c>
      <c r="V1286" t="s">
        <v>163</v>
      </c>
    </row>
    <row r="1287" spans="9:22" x14ac:dyDescent="0.45">
      <c r="I1287" t="s">
        <v>187</v>
      </c>
      <c r="J1287" t="s">
        <v>266</v>
      </c>
      <c r="K1287">
        <v>3.5178225577677537E-3</v>
      </c>
      <c r="L1287" t="s">
        <v>163</v>
      </c>
      <c r="N1287" t="s">
        <v>203</v>
      </c>
      <c r="O1287" t="s">
        <v>266</v>
      </c>
      <c r="P1287">
        <v>3.6833089812788847E-3</v>
      </c>
      <c r="Q1287" t="s">
        <v>163</v>
      </c>
      <c r="S1287" t="s">
        <v>218</v>
      </c>
      <c r="T1287" t="s">
        <v>266</v>
      </c>
      <c r="U1287">
        <v>3.2744847675811478E-3</v>
      </c>
      <c r="V1287" t="s">
        <v>163</v>
      </c>
    </row>
    <row r="1288" spans="9:22" x14ac:dyDescent="0.45">
      <c r="I1288" t="s">
        <v>187</v>
      </c>
      <c r="J1288" t="s">
        <v>267</v>
      </c>
      <c r="K1288">
        <v>0</v>
      </c>
      <c r="L1288" t="s">
        <v>163</v>
      </c>
      <c r="N1288" t="s">
        <v>203</v>
      </c>
      <c r="O1288" t="s">
        <v>267</v>
      </c>
      <c r="P1288">
        <v>3.2774642815637492E-3</v>
      </c>
      <c r="Q1288" t="s">
        <v>163</v>
      </c>
      <c r="S1288" t="s">
        <v>218</v>
      </c>
      <c r="T1288" t="s">
        <v>267</v>
      </c>
      <c r="U1288">
        <v>3.2555583641041934E-3</v>
      </c>
      <c r="V1288" t="s">
        <v>163</v>
      </c>
    </row>
    <row r="1289" spans="9:22" x14ac:dyDescent="0.45">
      <c r="I1289" t="s">
        <v>187</v>
      </c>
      <c r="J1289" t="s">
        <v>307</v>
      </c>
      <c r="K1289">
        <v>0</v>
      </c>
      <c r="L1289" t="s">
        <v>163</v>
      </c>
      <c r="N1289" t="s">
        <v>203</v>
      </c>
      <c r="O1289" t="s">
        <v>307</v>
      </c>
      <c r="P1289">
        <v>3.056792056927834E-3</v>
      </c>
      <c r="Q1289" t="s">
        <v>163</v>
      </c>
      <c r="S1289" t="s">
        <v>218</v>
      </c>
      <c r="T1289" t="s">
        <v>307</v>
      </c>
      <c r="U1289">
        <v>3.2300122520478795E-3</v>
      </c>
      <c r="V1289" t="s">
        <v>163</v>
      </c>
    </row>
    <row r="1290" spans="9:22" x14ac:dyDescent="0.45">
      <c r="I1290" t="s">
        <v>187</v>
      </c>
      <c r="J1290" t="s">
        <v>308</v>
      </c>
      <c r="K1290">
        <v>0</v>
      </c>
      <c r="L1290" t="s">
        <v>163</v>
      </c>
      <c r="N1290" t="s">
        <v>203</v>
      </c>
      <c r="O1290" t="s">
        <v>308</v>
      </c>
      <c r="P1290">
        <v>1.1364706246920089E-2</v>
      </c>
      <c r="Q1290" t="s">
        <v>163</v>
      </c>
      <c r="S1290" t="s">
        <v>218</v>
      </c>
      <c r="T1290" t="s">
        <v>308</v>
      </c>
      <c r="U1290">
        <v>1.2551926865283754E-2</v>
      </c>
      <c r="V1290" t="s">
        <v>163</v>
      </c>
    </row>
    <row r="1291" spans="9:22" x14ac:dyDescent="0.45">
      <c r="I1291" t="s">
        <v>187</v>
      </c>
      <c r="J1291" t="s">
        <v>268</v>
      </c>
      <c r="K1291">
        <v>0</v>
      </c>
      <c r="L1291" t="s">
        <v>163</v>
      </c>
      <c r="N1291" t="s">
        <v>203</v>
      </c>
      <c r="O1291" t="s">
        <v>268</v>
      </c>
      <c r="P1291">
        <v>2.2355443733095996E-2</v>
      </c>
      <c r="Q1291" t="s">
        <v>163</v>
      </c>
      <c r="S1291" t="s">
        <v>218</v>
      </c>
      <c r="T1291" t="s">
        <v>268</v>
      </c>
      <c r="U1291">
        <v>2.6278210511467753E-2</v>
      </c>
      <c r="V1291" t="s">
        <v>163</v>
      </c>
    </row>
    <row r="1292" spans="9:22" x14ac:dyDescent="0.45">
      <c r="I1292" t="s">
        <v>187</v>
      </c>
      <c r="J1292" t="s">
        <v>269</v>
      </c>
      <c r="K1292">
        <v>2.9348167121011386E-4</v>
      </c>
      <c r="L1292" t="s">
        <v>163</v>
      </c>
      <c r="N1292" t="s">
        <v>203</v>
      </c>
      <c r="O1292" t="s">
        <v>269</v>
      </c>
      <c r="P1292">
        <v>3.1183317109812099E-3</v>
      </c>
      <c r="Q1292" t="s">
        <v>163</v>
      </c>
      <c r="S1292" t="s">
        <v>218</v>
      </c>
      <c r="T1292" t="s">
        <v>269</v>
      </c>
      <c r="U1292">
        <v>3.8535924301067214E-3</v>
      </c>
      <c r="V1292" t="s">
        <v>163</v>
      </c>
    </row>
    <row r="1293" spans="9:22" x14ac:dyDescent="0.45">
      <c r="I1293" t="s">
        <v>187</v>
      </c>
      <c r="J1293" t="s">
        <v>270</v>
      </c>
      <c r="K1293">
        <v>1.2415410794678906E-2</v>
      </c>
      <c r="L1293" t="s">
        <v>163</v>
      </c>
      <c r="N1293" t="s">
        <v>203</v>
      </c>
      <c r="O1293" t="s">
        <v>270</v>
      </c>
      <c r="P1293">
        <v>8.3193807957209365E-3</v>
      </c>
      <c r="Q1293" t="s">
        <v>163</v>
      </c>
      <c r="S1293" t="s">
        <v>218</v>
      </c>
      <c r="T1293" t="s">
        <v>270</v>
      </c>
      <c r="U1293">
        <v>1.1484759997542818E-2</v>
      </c>
      <c r="V1293" t="s">
        <v>163</v>
      </c>
    </row>
    <row r="1294" spans="9:22" x14ac:dyDescent="0.45">
      <c r="I1294" t="s">
        <v>187</v>
      </c>
      <c r="J1294" t="s">
        <v>271</v>
      </c>
      <c r="K1294">
        <v>2.7514037789710413E-2</v>
      </c>
      <c r="L1294" t="s">
        <v>163</v>
      </c>
      <c r="N1294" t="s">
        <v>203</v>
      </c>
      <c r="O1294" t="s">
        <v>271</v>
      </c>
      <c r="P1294">
        <v>1.4667922912564146E-2</v>
      </c>
      <c r="Q1294" t="s">
        <v>163</v>
      </c>
      <c r="S1294" t="s">
        <v>218</v>
      </c>
      <c r="T1294" t="s">
        <v>271</v>
      </c>
      <c r="U1294">
        <v>2.2622561955003742E-2</v>
      </c>
      <c r="V1294" t="s">
        <v>163</v>
      </c>
    </row>
    <row r="1295" spans="9:22" x14ac:dyDescent="0.45">
      <c r="I1295" t="s">
        <v>187</v>
      </c>
      <c r="J1295" t="s">
        <v>272</v>
      </c>
      <c r="K1295">
        <v>2.2529830180766668E-7</v>
      </c>
      <c r="L1295" t="s">
        <v>163</v>
      </c>
      <c r="N1295" t="s">
        <v>203</v>
      </c>
      <c r="O1295" t="s">
        <v>272</v>
      </c>
      <c r="P1295">
        <v>2.0996412464757024E-3</v>
      </c>
      <c r="Q1295" t="s">
        <v>163</v>
      </c>
      <c r="S1295" t="s">
        <v>218</v>
      </c>
      <c r="T1295" t="s">
        <v>272</v>
      </c>
      <c r="U1295">
        <v>3.6689530564798793E-3</v>
      </c>
      <c r="V1295" t="s">
        <v>163</v>
      </c>
    </row>
    <row r="1296" spans="9:22" x14ac:dyDescent="0.45">
      <c r="I1296" t="s">
        <v>187</v>
      </c>
      <c r="J1296" t="s">
        <v>273</v>
      </c>
      <c r="K1296">
        <v>0</v>
      </c>
      <c r="L1296" t="s">
        <v>163</v>
      </c>
      <c r="N1296" t="s">
        <v>203</v>
      </c>
      <c r="O1296" t="s">
        <v>273</v>
      </c>
      <c r="P1296">
        <v>2.1642847750385735E-3</v>
      </c>
      <c r="Q1296" t="s">
        <v>163</v>
      </c>
      <c r="S1296" t="s">
        <v>218</v>
      </c>
      <c r="T1296" t="s">
        <v>273</v>
      </c>
      <c r="U1296">
        <v>3.5891046264189962E-3</v>
      </c>
      <c r="V1296" t="s">
        <v>163</v>
      </c>
    </row>
    <row r="1297" spans="9:22" x14ac:dyDescent="0.45">
      <c r="I1297" t="s">
        <v>187</v>
      </c>
      <c r="J1297" t="s">
        <v>309</v>
      </c>
      <c r="K1297">
        <v>0</v>
      </c>
      <c r="L1297" t="s">
        <v>163</v>
      </c>
      <c r="N1297" t="s">
        <v>203</v>
      </c>
      <c r="O1297" t="s">
        <v>309</v>
      </c>
      <c r="P1297">
        <v>2.21858267126667E-3</v>
      </c>
      <c r="Q1297" t="s">
        <v>163</v>
      </c>
      <c r="S1297" t="s">
        <v>218</v>
      </c>
      <c r="T1297" t="s">
        <v>309</v>
      </c>
      <c r="U1297">
        <v>3.5124440017430211E-3</v>
      </c>
      <c r="V1297" t="s">
        <v>163</v>
      </c>
    </row>
    <row r="1298" spans="9:22" x14ac:dyDescent="0.45">
      <c r="I1298" t="s">
        <v>187</v>
      </c>
      <c r="J1298" t="s">
        <v>310</v>
      </c>
      <c r="K1298">
        <v>0</v>
      </c>
      <c r="L1298" t="s">
        <v>163</v>
      </c>
      <c r="N1298" t="s">
        <v>203</v>
      </c>
      <c r="O1298" t="s">
        <v>310</v>
      </c>
      <c r="P1298">
        <v>8.4381637777849929E-3</v>
      </c>
      <c r="Q1298" t="s">
        <v>163</v>
      </c>
      <c r="S1298" t="s">
        <v>218</v>
      </c>
      <c r="T1298" t="s">
        <v>310</v>
      </c>
      <c r="U1298">
        <v>1.40712860348814E-2</v>
      </c>
      <c r="V1298" t="s">
        <v>163</v>
      </c>
    </row>
    <row r="1299" spans="9:22" x14ac:dyDescent="0.45">
      <c r="I1299" t="s">
        <v>187</v>
      </c>
      <c r="J1299" t="s">
        <v>274</v>
      </c>
      <c r="K1299">
        <v>0</v>
      </c>
      <c r="L1299" t="s">
        <v>163</v>
      </c>
      <c r="N1299" t="s">
        <v>203</v>
      </c>
      <c r="O1299" t="s">
        <v>274</v>
      </c>
      <c r="P1299">
        <v>2.4773677081486617E-2</v>
      </c>
      <c r="Q1299" t="s">
        <v>163</v>
      </c>
      <c r="S1299" t="s">
        <v>218</v>
      </c>
      <c r="T1299" t="s">
        <v>274</v>
      </c>
      <c r="U1299">
        <v>2.3624181418198067E-2</v>
      </c>
      <c r="V1299" t="s">
        <v>163</v>
      </c>
    </row>
    <row r="1300" spans="9:22" x14ac:dyDescent="0.45">
      <c r="I1300" t="s">
        <v>187</v>
      </c>
      <c r="J1300" t="s">
        <v>275</v>
      </c>
      <c r="K1300">
        <v>0</v>
      </c>
      <c r="L1300" t="s">
        <v>163</v>
      </c>
      <c r="N1300" t="s">
        <v>203</v>
      </c>
      <c r="O1300" t="s">
        <v>275</v>
      </c>
      <c r="P1300">
        <v>3.4684105476259532E-3</v>
      </c>
      <c r="Q1300" t="s">
        <v>163</v>
      </c>
      <c r="S1300" t="s">
        <v>218</v>
      </c>
      <c r="T1300" t="s">
        <v>275</v>
      </c>
      <c r="U1300">
        <v>3.2243129062105879E-3</v>
      </c>
      <c r="V1300" t="s">
        <v>163</v>
      </c>
    </row>
    <row r="1301" spans="9:22" x14ac:dyDescent="0.45">
      <c r="I1301" t="s">
        <v>187</v>
      </c>
      <c r="J1301" t="s">
        <v>276</v>
      </c>
      <c r="K1301">
        <v>8.4780324640729501E-3</v>
      </c>
      <c r="L1301" t="s">
        <v>163</v>
      </c>
      <c r="N1301" t="s">
        <v>203</v>
      </c>
      <c r="O1301" t="s">
        <v>276</v>
      </c>
      <c r="P1301">
        <v>9.3278393965706575E-3</v>
      </c>
      <c r="Q1301" t="s">
        <v>163</v>
      </c>
      <c r="S1301" t="s">
        <v>218</v>
      </c>
      <c r="T1301" t="s">
        <v>276</v>
      </c>
      <c r="U1301">
        <v>9.4593329945891532E-3</v>
      </c>
      <c r="V1301" t="s">
        <v>163</v>
      </c>
    </row>
    <row r="1302" spans="9:22" x14ac:dyDescent="0.45">
      <c r="I1302" t="s">
        <v>187</v>
      </c>
      <c r="J1302" t="s">
        <v>277</v>
      </c>
      <c r="K1302">
        <v>1.9470632344799354E-2</v>
      </c>
      <c r="L1302" t="s">
        <v>163</v>
      </c>
      <c r="N1302" t="s">
        <v>203</v>
      </c>
      <c r="O1302" t="s">
        <v>277</v>
      </c>
      <c r="P1302">
        <v>2.4262424167650558E-2</v>
      </c>
      <c r="Q1302" t="s">
        <v>163</v>
      </c>
      <c r="S1302" t="s">
        <v>218</v>
      </c>
      <c r="T1302" t="s">
        <v>277</v>
      </c>
      <c r="U1302">
        <v>1.9283609617131412E-2</v>
      </c>
      <c r="V1302" t="s">
        <v>163</v>
      </c>
    </row>
    <row r="1303" spans="9:22" x14ac:dyDescent="0.45">
      <c r="I1303" t="s">
        <v>187</v>
      </c>
      <c r="J1303" t="s">
        <v>278</v>
      </c>
      <c r="K1303">
        <v>0</v>
      </c>
      <c r="L1303" t="s">
        <v>163</v>
      </c>
      <c r="N1303" t="s">
        <v>203</v>
      </c>
      <c r="O1303" t="s">
        <v>278</v>
      </c>
      <c r="P1303">
        <v>4.4558877720098566E-3</v>
      </c>
      <c r="Q1303" t="s">
        <v>163</v>
      </c>
      <c r="S1303" t="s">
        <v>218</v>
      </c>
      <c r="T1303" t="s">
        <v>278</v>
      </c>
      <c r="U1303">
        <v>3.2499602089421788E-3</v>
      </c>
      <c r="V1303" t="s">
        <v>163</v>
      </c>
    </row>
    <row r="1304" spans="9:22" x14ac:dyDescent="0.45">
      <c r="I1304" t="s">
        <v>187</v>
      </c>
      <c r="J1304" t="s">
        <v>279</v>
      </c>
      <c r="K1304">
        <v>0</v>
      </c>
      <c r="L1304" t="s">
        <v>163</v>
      </c>
      <c r="N1304" t="s">
        <v>203</v>
      </c>
      <c r="O1304" t="s">
        <v>279</v>
      </c>
      <c r="P1304">
        <v>4.4812595989914463E-3</v>
      </c>
      <c r="Q1304" t="s">
        <v>163</v>
      </c>
      <c r="S1304" t="s">
        <v>218</v>
      </c>
      <c r="T1304" t="s">
        <v>279</v>
      </c>
      <c r="U1304">
        <v>3.278166146835809E-3</v>
      </c>
      <c r="V1304" t="s">
        <v>163</v>
      </c>
    </row>
    <row r="1305" spans="9:22" x14ac:dyDescent="0.45">
      <c r="I1305" t="s">
        <v>187</v>
      </c>
      <c r="J1305" t="s">
        <v>311</v>
      </c>
      <c r="K1305">
        <v>0</v>
      </c>
      <c r="L1305" t="s">
        <v>163</v>
      </c>
      <c r="N1305" t="s">
        <v>203</v>
      </c>
      <c r="O1305" t="s">
        <v>311</v>
      </c>
      <c r="P1305">
        <v>4.3606584367373346E-3</v>
      </c>
      <c r="Q1305" t="s">
        <v>163</v>
      </c>
      <c r="S1305" t="s">
        <v>218</v>
      </c>
      <c r="T1305" t="s">
        <v>311</v>
      </c>
      <c r="U1305">
        <v>3.2896193193226978E-3</v>
      </c>
      <c r="V1305" t="s">
        <v>163</v>
      </c>
    </row>
    <row r="1306" spans="9:22" x14ac:dyDescent="0.45">
      <c r="I1306" t="s">
        <v>187</v>
      </c>
      <c r="J1306" t="s">
        <v>312</v>
      </c>
      <c r="K1306">
        <v>0</v>
      </c>
      <c r="L1306" t="s">
        <v>163</v>
      </c>
      <c r="N1306" t="s">
        <v>203</v>
      </c>
      <c r="O1306" t="s">
        <v>312</v>
      </c>
      <c r="P1306">
        <v>1.5460438941979841E-2</v>
      </c>
      <c r="Q1306" t="s">
        <v>163</v>
      </c>
      <c r="S1306" t="s">
        <v>218</v>
      </c>
      <c r="T1306" t="s">
        <v>312</v>
      </c>
      <c r="U1306">
        <v>1.3277513257726935E-2</v>
      </c>
      <c r="V1306" t="s">
        <v>163</v>
      </c>
    </row>
    <row r="1307" spans="9:22" x14ac:dyDescent="0.45">
      <c r="I1307" t="s">
        <v>187</v>
      </c>
      <c r="J1307" t="s">
        <v>280</v>
      </c>
      <c r="K1307">
        <v>0</v>
      </c>
      <c r="L1307" t="s">
        <v>163</v>
      </c>
      <c r="N1307" t="s">
        <v>203</v>
      </c>
      <c r="O1307" t="s">
        <v>280</v>
      </c>
      <c r="P1307">
        <v>2.8574932133455081E-2</v>
      </c>
      <c r="Q1307" t="s">
        <v>163</v>
      </c>
      <c r="S1307" t="s">
        <v>218</v>
      </c>
      <c r="T1307" t="s">
        <v>280</v>
      </c>
      <c r="U1307">
        <v>2.6583161331481437E-2</v>
      </c>
      <c r="V1307" t="s">
        <v>163</v>
      </c>
    </row>
    <row r="1308" spans="9:22" x14ac:dyDescent="0.45">
      <c r="I1308" t="s">
        <v>187</v>
      </c>
      <c r="J1308" t="s">
        <v>281</v>
      </c>
      <c r="K1308">
        <v>0</v>
      </c>
      <c r="L1308" t="s">
        <v>163</v>
      </c>
      <c r="N1308" t="s">
        <v>203</v>
      </c>
      <c r="O1308" t="s">
        <v>281</v>
      </c>
      <c r="P1308">
        <v>3.9049521535119889E-3</v>
      </c>
      <c r="Q1308" t="s">
        <v>163</v>
      </c>
      <c r="S1308" t="s">
        <v>218</v>
      </c>
      <c r="T1308" t="s">
        <v>281</v>
      </c>
      <c r="U1308">
        <v>3.8045103813825892E-3</v>
      </c>
      <c r="V1308" t="s">
        <v>163</v>
      </c>
    </row>
    <row r="1309" spans="9:22" x14ac:dyDescent="0.45">
      <c r="I1309" t="s">
        <v>187</v>
      </c>
      <c r="J1309" t="s">
        <v>282</v>
      </c>
      <c r="K1309">
        <v>9.990387514178703E-3</v>
      </c>
      <c r="L1309" t="s">
        <v>163</v>
      </c>
      <c r="N1309" t="s">
        <v>203</v>
      </c>
      <c r="O1309" t="s">
        <v>282</v>
      </c>
      <c r="P1309">
        <v>1.0615271790097618E-2</v>
      </c>
      <c r="Q1309" t="s">
        <v>163</v>
      </c>
      <c r="S1309" t="s">
        <v>218</v>
      </c>
      <c r="T1309" t="s">
        <v>282</v>
      </c>
      <c r="U1309">
        <v>1.1258621881834047E-2</v>
      </c>
      <c r="V1309" t="s">
        <v>163</v>
      </c>
    </row>
    <row r="1310" spans="9:22" x14ac:dyDescent="0.45">
      <c r="I1310" t="s">
        <v>187</v>
      </c>
      <c r="J1310" t="s">
        <v>283</v>
      </c>
      <c r="K1310">
        <v>2.592832646193997E-2</v>
      </c>
      <c r="L1310" t="s">
        <v>163</v>
      </c>
      <c r="N1310" t="s">
        <v>203</v>
      </c>
      <c r="O1310" t="s">
        <v>283</v>
      </c>
      <c r="P1310">
        <v>2.5046541333478931E-2</v>
      </c>
      <c r="Q1310" t="s">
        <v>163</v>
      </c>
      <c r="S1310" t="s">
        <v>218</v>
      </c>
      <c r="T1310" t="s">
        <v>283</v>
      </c>
      <c r="U1310">
        <v>2.2879708638985797E-2</v>
      </c>
      <c r="V1310" t="s">
        <v>163</v>
      </c>
    </row>
    <row r="1311" spans="9:22" x14ac:dyDescent="0.45">
      <c r="I1311" t="s">
        <v>187</v>
      </c>
      <c r="J1311" t="s">
        <v>284</v>
      </c>
      <c r="K1311">
        <v>0</v>
      </c>
      <c r="L1311" t="s">
        <v>163</v>
      </c>
      <c r="N1311" t="s">
        <v>203</v>
      </c>
      <c r="O1311" t="s">
        <v>284</v>
      </c>
      <c r="P1311">
        <v>3.5534087459334561E-3</v>
      </c>
      <c r="Q1311" t="s">
        <v>163</v>
      </c>
      <c r="S1311" t="s">
        <v>218</v>
      </c>
      <c r="T1311" t="s">
        <v>284</v>
      </c>
      <c r="U1311">
        <v>3.823153121681622E-3</v>
      </c>
      <c r="V1311" t="s">
        <v>163</v>
      </c>
    </row>
    <row r="1312" spans="9:22" x14ac:dyDescent="0.45">
      <c r="I1312" t="s">
        <v>187</v>
      </c>
      <c r="J1312" t="s">
        <v>285</v>
      </c>
      <c r="K1312">
        <v>0</v>
      </c>
      <c r="L1312" t="s">
        <v>163</v>
      </c>
      <c r="N1312" t="s">
        <v>203</v>
      </c>
      <c r="O1312" t="s">
        <v>285</v>
      </c>
      <c r="P1312">
        <v>3.1973623099020303E-3</v>
      </c>
      <c r="Q1312" t="s">
        <v>163</v>
      </c>
      <c r="S1312" t="s">
        <v>218</v>
      </c>
      <c r="T1312" t="s">
        <v>285</v>
      </c>
      <c r="U1312">
        <v>3.7572170306750014E-3</v>
      </c>
      <c r="V1312" t="s">
        <v>163</v>
      </c>
    </row>
    <row r="1313" spans="9:22" x14ac:dyDescent="0.45">
      <c r="I1313" t="s">
        <v>187</v>
      </c>
      <c r="J1313" t="s">
        <v>313</v>
      </c>
      <c r="K1313">
        <v>0</v>
      </c>
      <c r="L1313" t="s">
        <v>163</v>
      </c>
      <c r="N1313" t="s">
        <v>203</v>
      </c>
      <c r="O1313" t="s">
        <v>313</v>
      </c>
      <c r="P1313">
        <v>3.0455028918853302E-3</v>
      </c>
      <c r="Q1313" t="s">
        <v>163</v>
      </c>
      <c r="S1313" t="s">
        <v>218</v>
      </c>
      <c r="T1313" t="s">
        <v>313</v>
      </c>
      <c r="U1313">
        <v>3.6718936291454834E-3</v>
      </c>
      <c r="V1313" t="s">
        <v>163</v>
      </c>
    </row>
    <row r="1314" spans="9:22" x14ac:dyDescent="0.45">
      <c r="I1314" t="s">
        <v>187</v>
      </c>
      <c r="J1314" t="s">
        <v>314</v>
      </c>
      <c r="K1314">
        <v>0</v>
      </c>
      <c r="L1314" t="s">
        <v>163</v>
      </c>
      <c r="N1314" t="s">
        <v>203</v>
      </c>
      <c r="O1314" t="s">
        <v>314</v>
      </c>
      <c r="P1314">
        <v>1.2823251756610393E-2</v>
      </c>
      <c r="Q1314" t="s">
        <v>163</v>
      </c>
      <c r="S1314" t="s">
        <v>218</v>
      </c>
      <c r="T1314" t="s">
        <v>314</v>
      </c>
      <c r="U1314">
        <v>1.4668430472131745E-2</v>
      </c>
      <c r="V1314" t="s">
        <v>163</v>
      </c>
    </row>
    <row r="1315" spans="9:22" x14ac:dyDescent="0.45">
      <c r="I1315" t="s">
        <v>187</v>
      </c>
      <c r="J1315" t="s">
        <v>286</v>
      </c>
      <c r="K1315">
        <v>0</v>
      </c>
      <c r="L1315" t="s">
        <v>163</v>
      </c>
      <c r="N1315" t="s">
        <v>203</v>
      </c>
      <c r="O1315" t="s">
        <v>286</v>
      </c>
      <c r="P1315">
        <v>2.2350188688896665E-2</v>
      </c>
      <c r="Q1315" t="s">
        <v>163</v>
      </c>
      <c r="S1315" t="s">
        <v>218</v>
      </c>
      <c r="T1315" t="s">
        <v>286</v>
      </c>
      <c r="U1315">
        <v>2.2791126167361179E-2</v>
      </c>
      <c r="V1315" t="s">
        <v>163</v>
      </c>
    </row>
    <row r="1316" spans="9:22" x14ac:dyDescent="0.45">
      <c r="I1316" t="s">
        <v>187</v>
      </c>
      <c r="J1316" t="s">
        <v>287</v>
      </c>
      <c r="K1316">
        <v>1.5758363148819165E-3</v>
      </c>
      <c r="L1316" t="s">
        <v>163</v>
      </c>
      <c r="N1316" t="s">
        <v>203</v>
      </c>
      <c r="O1316" t="s">
        <v>287</v>
      </c>
      <c r="P1316">
        <v>2.8929899034571328E-3</v>
      </c>
      <c r="Q1316" t="s">
        <v>163</v>
      </c>
      <c r="S1316" t="s">
        <v>218</v>
      </c>
      <c r="T1316" t="s">
        <v>287</v>
      </c>
      <c r="U1316">
        <v>3.2062955480231621E-3</v>
      </c>
      <c r="V1316" t="s">
        <v>163</v>
      </c>
    </row>
    <row r="1317" spans="9:22" x14ac:dyDescent="0.45">
      <c r="I1317" t="s">
        <v>187</v>
      </c>
      <c r="J1317" t="s">
        <v>288</v>
      </c>
      <c r="K1317">
        <v>1.2719418936490326E-2</v>
      </c>
      <c r="L1317" t="s">
        <v>163</v>
      </c>
      <c r="N1317" t="s">
        <v>203</v>
      </c>
      <c r="O1317" t="s">
        <v>288</v>
      </c>
      <c r="P1317">
        <v>8.05569489053049E-3</v>
      </c>
      <c r="Q1317" t="s">
        <v>163</v>
      </c>
      <c r="S1317" t="s">
        <v>218</v>
      </c>
      <c r="T1317" t="s">
        <v>288</v>
      </c>
      <c r="U1317">
        <v>1.0055016168493903E-2</v>
      </c>
      <c r="V1317" t="s">
        <v>163</v>
      </c>
    </row>
    <row r="1318" spans="9:22" x14ac:dyDescent="0.45">
      <c r="I1318" t="s">
        <v>187</v>
      </c>
      <c r="J1318" t="s">
        <v>289</v>
      </c>
      <c r="K1318">
        <v>3.0645844779754045E-2</v>
      </c>
      <c r="L1318" t="s">
        <v>163</v>
      </c>
      <c r="N1318" t="s">
        <v>203</v>
      </c>
      <c r="O1318" t="s">
        <v>289</v>
      </c>
      <c r="P1318">
        <v>2.2294749576027683E-2</v>
      </c>
      <c r="Q1318" t="s">
        <v>163</v>
      </c>
      <c r="S1318" t="s">
        <v>218</v>
      </c>
      <c r="T1318" t="s">
        <v>289</v>
      </c>
      <c r="U1318">
        <v>2.1017546022581046E-2</v>
      </c>
      <c r="V1318" t="s">
        <v>163</v>
      </c>
    </row>
    <row r="1319" spans="9:22" x14ac:dyDescent="0.45">
      <c r="I1319" t="s">
        <v>187</v>
      </c>
      <c r="J1319" t="s">
        <v>290</v>
      </c>
      <c r="K1319">
        <v>2.8810792348718684E-3</v>
      </c>
      <c r="L1319" t="s">
        <v>163</v>
      </c>
      <c r="N1319" t="s">
        <v>203</v>
      </c>
      <c r="O1319" t="s">
        <v>290</v>
      </c>
      <c r="P1319">
        <v>3.3168070738953527E-3</v>
      </c>
      <c r="Q1319" t="s">
        <v>163</v>
      </c>
      <c r="S1319" t="s">
        <v>218</v>
      </c>
      <c r="T1319" t="s">
        <v>290</v>
      </c>
      <c r="U1319">
        <v>3.4804492467334501E-3</v>
      </c>
      <c r="V1319" t="s">
        <v>163</v>
      </c>
    </row>
    <row r="1320" spans="9:22" x14ac:dyDescent="0.45">
      <c r="I1320" t="s">
        <v>187</v>
      </c>
      <c r="J1320" t="s">
        <v>291</v>
      </c>
      <c r="K1320">
        <v>0</v>
      </c>
      <c r="L1320" t="s">
        <v>163</v>
      </c>
      <c r="N1320" t="s">
        <v>203</v>
      </c>
      <c r="O1320" t="s">
        <v>291</v>
      </c>
      <c r="P1320">
        <v>2.8774123444261714E-3</v>
      </c>
      <c r="Q1320" t="s">
        <v>163</v>
      </c>
      <c r="S1320" t="s">
        <v>218</v>
      </c>
      <c r="T1320" t="s">
        <v>291</v>
      </c>
      <c r="U1320">
        <v>3.4513920188548207E-3</v>
      </c>
      <c r="V1320" t="s">
        <v>163</v>
      </c>
    </row>
    <row r="1321" spans="9:22" x14ac:dyDescent="0.45">
      <c r="I1321" t="s">
        <v>187</v>
      </c>
      <c r="J1321" t="s">
        <v>315</v>
      </c>
      <c r="K1321">
        <v>0</v>
      </c>
      <c r="L1321" t="s">
        <v>163</v>
      </c>
      <c r="N1321" t="s">
        <v>203</v>
      </c>
      <c r="O1321" t="s">
        <v>315</v>
      </c>
      <c r="P1321">
        <v>2.6809515968479066E-3</v>
      </c>
      <c r="Q1321" t="s">
        <v>163</v>
      </c>
      <c r="S1321" t="s">
        <v>218</v>
      </c>
      <c r="T1321" t="s">
        <v>315</v>
      </c>
      <c r="U1321">
        <v>3.429839983977577E-3</v>
      </c>
      <c r="V1321" t="s">
        <v>163</v>
      </c>
    </row>
    <row r="1322" spans="9:22" x14ac:dyDescent="0.45">
      <c r="I1322" t="s">
        <v>187</v>
      </c>
      <c r="J1322" t="s">
        <v>316</v>
      </c>
      <c r="K1322">
        <v>0</v>
      </c>
      <c r="L1322" t="s">
        <v>163</v>
      </c>
      <c r="N1322" t="s">
        <v>203</v>
      </c>
      <c r="O1322" t="s">
        <v>316</v>
      </c>
      <c r="P1322">
        <v>1.3582550234606357E-2</v>
      </c>
      <c r="Q1322" t="s">
        <v>163</v>
      </c>
      <c r="S1322" t="s">
        <v>218</v>
      </c>
      <c r="T1322" t="s">
        <v>316</v>
      </c>
      <c r="U1322">
        <v>1.3840822953985346E-2</v>
      </c>
      <c r="V1322" t="s">
        <v>163</v>
      </c>
    </row>
    <row r="1323" spans="9:22" x14ac:dyDescent="0.45">
      <c r="I1323" t="s">
        <v>187</v>
      </c>
      <c r="J1323" t="s">
        <v>317</v>
      </c>
      <c r="K1323">
        <v>6.624241165516146E-4</v>
      </c>
      <c r="L1323" t="s">
        <v>163</v>
      </c>
      <c r="N1323" t="s">
        <v>203</v>
      </c>
      <c r="O1323" t="s">
        <v>317</v>
      </c>
      <c r="P1323">
        <v>2.6840008330209362E-2</v>
      </c>
      <c r="Q1323" t="s">
        <v>163</v>
      </c>
      <c r="S1323" t="s">
        <v>218</v>
      </c>
      <c r="T1323" t="s">
        <v>317</v>
      </c>
      <c r="U1323">
        <v>2.4663105123074253E-2</v>
      </c>
      <c r="V1323" t="s">
        <v>163</v>
      </c>
    </row>
    <row r="1324" spans="9:22" x14ac:dyDescent="0.45">
      <c r="I1324" t="s">
        <v>187</v>
      </c>
      <c r="J1324" t="s">
        <v>318</v>
      </c>
      <c r="K1324">
        <v>4.1528290690946738E-3</v>
      </c>
      <c r="L1324" t="s">
        <v>163</v>
      </c>
      <c r="N1324" t="s">
        <v>203</v>
      </c>
      <c r="O1324" t="s">
        <v>318</v>
      </c>
      <c r="P1324">
        <v>3.1838118824666023E-3</v>
      </c>
      <c r="Q1324" t="s">
        <v>163</v>
      </c>
      <c r="S1324" t="s">
        <v>218</v>
      </c>
      <c r="T1324" t="s">
        <v>318</v>
      </c>
      <c r="U1324">
        <v>3.4789318153385465E-3</v>
      </c>
      <c r="V1324" t="s">
        <v>163</v>
      </c>
    </row>
    <row r="1325" spans="9:22" x14ac:dyDescent="0.45">
      <c r="I1325" t="s">
        <v>187</v>
      </c>
      <c r="J1325" t="s">
        <v>319</v>
      </c>
      <c r="K1325">
        <v>1.9312315667739447E-2</v>
      </c>
      <c r="L1325" t="s">
        <v>163</v>
      </c>
      <c r="N1325" t="s">
        <v>203</v>
      </c>
      <c r="O1325" t="s">
        <v>319</v>
      </c>
      <c r="P1325">
        <v>1.0235002388692063E-2</v>
      </c>
      <c r="Q1325" t="s">
        <v>163</v>
      </c>
      <c r="S1325" t="s">
        <v>218</v>
      </c>
      <c r="T1325" t="s">
        <v>319</v>
      </c>
      <c r="U1325">
        <v>1.049626183352057E-2</v>
      </c>
      <c r="V1325" t="s">
        <v>163</v>
      </c>
    </row>
    <row r="1326" spans="9:22" x14ac:dyDescent="0.45">
      <c r="I1326" t="s">
        <v>187</v>
      </c>
      <c r="J1326" t="s">
        <v>320</v>
      </c>
      <c r="K1326">
        <v>4.3399416487787598E-2</v>
      </c>
      <c r="L1326" t="s">
        <v>163</v>
      </c>
      <c r="N1326" t="s">
        <v>203</v>
      </c>
      <c r="O1326" t="s">
        <v>320</v>
      </c>
      <c r="P1326">
        <v>3.1361890165096232E-2</v>
      </c>
      <c r="Q1326" t="s">
        <v>163</v>
      </c>
      <c r="S1326" t="s">
        <v>218</v>
      </c>
      <c r="T1326" t="s">
        <v>320</v>
      </c>
      <c r="U1326">
        <v>2.1620060737593757E-2</v>
      </c>
      <c r="V1326" t="s">
        <v>163</v>
      </c>
    </row>
    <row r="1327" spans="9:22" x14ac:dyDescent="0.45">
      <c r="I1327" t="s">
        <v>187</v>
      </c>
      <c r="J1327" t="s">
        <v>321</v>
      </c>
      <c r="K1327">
        <v>4.4901913915444585E-3</v>
      </c>
      <c r="L1327" t="s">
        <v>163</v>
      </c>
      <c r="N1327" t="s">
        <v>203</v>
      </c>
      <c r="O1327" t="s">
        <v>321</v>
      </c>
      <c r="P1327">
        <v>5.001671381075103E-3</v>
      </c>
      <c r="Q1327" t="s">
        <v>163</v>
      </c>
      <c r="S1327" t="s">
        <v>218</v>
      </c>
      <c r="T1327" t="s">
        <v>321</v>
      </c>
      <c r="U1327">
        <v>3.6031531280955138E-3</v>
      </c>
      <c r="V1327" t="s">
        <v>163</v>
      </c>
    </row>
    <row r="1328" spans="9:22" x14ac:dyDescent="0.45">
      <c r="I1328" t="s">
        <v>187</v>
      </c>
      <c r="J1328" t="s">
        <v>322</v>
      </c>
      <c r="K1328">
        <v>0</v>
      </c>
      <c r="L1328" t="s">
        <v>163</v>
      </c>
      <c r="N1328" t="s">
        <v>203</v>
      </c>
      <c r="O1328" t="s">
        <v>322</v>
      </c>
      <c r="P1328">
        <v>4.6761929920884696E-3</v>
      </c>
      <c r="Q1328" t="s">
        <v>163</v>
      </c>
      <c r="S1328" t="s">
        <v>218</v>
      </c>
      <c r="T1328" t="s">
        <v>322</v>
      </c>
      <c r="U1328">
        <v>3.578458712546256E-3</v>
      </c>
      <c r="V1328" t="s">
        <v>163</v>
      </c>
    </row>
    <row r="1329" spans="9:22" x14ac:dyDescent="0.45">
      <c r="I1329" t="s">
        <v>187</v>
      </c>
      <c r="J1329" t="s">
        <v>323</v>
      </c>
      <c r="K1329">
        <v>0</v>
      </c>
      <c r="L1329" t="s">
        <v>163</v>
      </c>
      <c r="N1329" t="s">
        <v>203</v>
      </c>
      <c r="O1329" t="s">
        <v>323</v>
      </c>
      <c r="P1329">
        <v>4.5731621396072879E-3</v>
      </c>
      <c r="Q1329" t="s">
        <v>163</v>
      </c>
      <c r="S1329" t="s">
        <v>218</v>
      </c>
      <c r="T1329" t="s">
        <v>323</v>
      </c>
      <c r="U1329">
        <v>3.5550311742051821E-3</v>
      </c>
      <c r="V1329" t="s">
        <v>163</v>
      </c>
    </row>
    <row r="1330" spans="9:22" x14ac:dyDescent="0.45">
      <c r="I1330" t="s">
        <v>187</v>
      </c>
      <c r="J1330" t="s">
        <v>324</v>
      </c>
      <c r="K1330">
        <v>0</v>
      </c>
      <c r="L1330" t="s">
        <v>163</v>
      </c>
      <c r="N1330" t="s">
        <v>203</v>
      </c>
      <c r="O1330" t="s">
        <v>324</v>
      </c>
      <c r="P1330">
        <v>1.7438054510707731E-2</v>
      </c>
      <c r="Q1330" t="s">
        <v>163</v>
      </c>
      <c r="S1330" t="s">
        <v>218</v>
      </c>
      <c r="T1330" t="s">
        <v>324</v>
      </c>
      <c r="U1330">
        <v>1.4093992946645111E-2</v>
      </c>
      <c r="V1330" t="s">
        <v>163</v>
      </c>
    </row>
    <row r="1331" spans="9:22" x14ac:dyDescent="0.45">
      <c r="I1331" t="s">
        <v>187</v>
      </c>
      <c r="J1331" t="s">
        <v>325</v>
      </c>
      <c r="K1331">
        <v>3.7805990652306025E-3</v>
      </c>
      <c r="L1331" t="s">
        <v>163</v>
      </c>
      <c r="N1331" t="s">
        <v>203</v>
      </c>
      <c r="O1331" t="s">
        <v>325</v>
      </c>
      <c r="P1331">
        <v>3.4865440743709418E-2</v>
      </c>
      <c r="Q1331" t="s">
        <v>163</v>
      </c>
      <c r="S1331" t="s">
        <v>218</v>
      </c>
      <c r="T1331" t="s">
        <v>325</v>
      </c>
      <c r="U1331">
        <v>2.6672260139000547E-2</v>
      </c>
      <c r="V1331" t="s">
        <v>163</v>
      </c>
    </row>
    <row r="1332" spans="9:22" x14ac:dyDescent="0.45">
      <c r="I1332" t="s">
        <v>187</v>
      </c>
      <c r="J1332" t="s">
        <v>326</v>
      </c>
      <c r="K1332">
        <v>5.4663474062320123E-3</v>
      </c>
      <c r="L1332" t="s">
        <v>163</v>
      </c>
      <c r="N1332" t="s">
        <v>203</v>
      </c>
      <c r="O1332" t="s">
        <v>326</v>
      </c>
      <c r="P1332">
        <v>5.0215440739037037E-3</v>
      </c>
      <c r="Q1332" t="s">
        <v>163</v>
      </c>
      <c r="S1332" t="s">
        <v>218</v>
      </c>
      <c r="T1332" t="s">
        <v>326</v>
      </c>
      <c r="U1332">
        <v>3.8026990404780056E-3</v>
      </c>
      <c r="V1332" t="s">
        <v>163</v>
      </c>
    </row>
    <row r="1333" spans="9:22" x14ac:dyDescent="0.45">
      <c r="I1333" t="s">
        <v>187</v>
      </c>
      <c r="J1333" t="s">
        <v>327</v>
      </c>
      <c r="K1333">
        <v>2.3828185367371982E-2</v>
      </c>
      <c r="L1333" t="s">
        <v>163</v>
      </c>
      <c r="N1333" t="s">
        <v>203</v>
      </c>
      <c r="O1333" t="s">
        <v>327</v>
      </c>
      <c r="P1333">
        <v>1.7344600575560195E-2</v>
      </c>
      <c r="Q1333" t="s">
        <v>163</v>
      </c>
      <c r="S1333" t="s">
        <v>218</v>
      </c>
      <c r="T1333" t="s">
        <v>327</v>
      </c>
      <c r="U1333">
        <v>1.1553019199202097E-2</v>
      </c>
      <c r="V1333" t="s">
        <v>163</v>
      </c>
    </row>
    <row r="1334" spans="9:22" x14ac:dyDescent="0.45">
      <c r="I1334" t="s">
        <v>187</v>
      </c>
      <c r="J1334" t="s">
        <v>328</v>
      </c>
      <c r="K1334">
        <v>5.2241919962164624E-2</v>
      </c>
      <c r="L1334" t="s">
        <v>163</v>
      </c>
      <c r="N1334" t="s">
        <v>203</v>
      </c>
      <c r="O1334" t="s">
        <v>328</v>
      </c>
      <c r="P1334">
        <v>5.0771960089677486E-2</v>
      </c>
      <c r="Q1334" t="s">
        <v>163</v>
      </c>
      <c r="S1334" t="s">
        <v>218</v>
      </c>
      <c r="T1334" t="s">
        <v>328</v>
      </c>
      <c r="U1334">
        <v>2.3715349656692055E-2</v>
      </c>
      <c r="V1334" t="s">
        <v>163</v>
      </c>
    </row>
    <row r="1335" spans="9:22" x14ac:dyDescent="0.45">
      <c r="I1335" t="s">
        <v>187</v>
      </c>
      <c r="J1335" t="s">
        <v>329</v>
      </c>
      <c r="K1335">
        <v>5.5943604774878718E-3</v>
      </c>
      <c r="L1335" t="s">
        <v>163</v>
      </c>
      <c r="N1335" t="s">
        <v>203</v>
      </c>
      <c r="O1335" t="s">
        <v>329</v>
      </c>
      <c r="P1335">
        <v>7.0999345981317043E-3</v>
      </c>
      <c r="Q1335" t="s">
        <v>163</v>
      </c>
      <c r="S1335" t="s">
        <v>218</v>
      </c>
      <c r="T1335" t="s">
        <v>329</v>
      </c>
      <c r="U1335">
        <v>3.8037619566814868E-3</v>
      </c>
      <c r="V1335" t="s">
        <v>163</v>
      </c>
    </row>
    <row r="1336" spans="9:22" x14ac:dyDescent="0.45">
      <c r="I1336" t="s">
        <v>187</v>
      </c>
      <c r="J1336" t="s">
        <v>330</v>
      </c>
      <c r="K1336">
        <v>3.0123789268459741E-3</v>
      </c>
      <c r="L1336" t="s">
        <v>163</v>
      </c>
      <c r="N1336" t="s">
        <v>203</v>
      </c>
      <c r="O1336" t="s">
        <v>330</v>
      </c>
      <c r="P1336">
        <v>6.4077309297815811E-3</v>
      </c>
      <c r="Q1336" t="s">
        <v>163</v>
      </c>
      <c r="S1336" t="s">
        <v>218</v>
      </c>
      <c r="T1336" t="s">
        <v>330</v>
      </c>
      <c r="U1336">
        <v>3.755294938771375E-3</v>
      </c>
      <c r="V1336" t="s">
        <v>163</v>
      </c>
    </row>
    <row r="1337" spans="9:22" x14ac:dyDescent="0.45">
      <c r="I1337" t="s">
        <v>187</v>
      </c>
      <c r="J1337" t="s">
        <v>331</v>
      </c>
      <c r="K1337">
        <v>0</v>
      </c>
      <c r="L1337" t="s">
        <v>163</v>
      </c>
      <c r="N1337" t="s">
        <v>203</v>
      </c>
      <c r="O1337" t="s">
        <v>331</v>
      </c>
      <c r="P1337">
        <v>5.8229554438841659E-3</v>
      </c>
      <c r="Q1337" t="s">
        <v>163</v>
      </c>
      <c r="S1337" t="s">
        <v>218</v>
      </c>
      <c r="T1337" t="s">
        <v>331</v>
      </c>
      <c r="U1337">
        <v>3.7135883014542447E-3</v>
      </c>
      <c r="V1337" t="s">
        <v>163</v>
      </c>
    </row>
    <row r="1338" spans="9:22" x14ac:dyDescent="0.45">
      <c r="I1338" t="s">
        <v>187</v>
      </c>
      <c r="J1338" t="s">
        <v>332</v>
      </c>
      <c r="K1338">
        <v>0</v>
      </c>
      <c r="L1338" t="s">
        <v>163</v>
      </c>
      <c r="N1338" t="s">
        <v>203</v>
      </c>
      <c r="O1338" t="s">
        <v>332</v>
      </c>
      <c r="P1338">
        <v>1.9401875187885286E-2</v>
      </c>
      <c r="Q1338" t="s">
        <v>163</v>
      </c>
      <c r="S1338" t="s">
        <v>218</v>
      </c>
      <c r="T1338" t="s">
        <v>332</v>
      </c>
      <c r="U1338">
        <v>1.5034156999805294E-2</v>
      </c>
      <c r="V1338" t="s">
        <v>163</v>
      </c>
    </row>
    <row r="1339" spans="9:22" x14ac:dyDescent="0.45">
      <c r="I1339" t="s">
        <v>187</v>
      </c>
      <c r="J1339" t="s">
        <v>333</v>
      </c>
      <c r="K1339">
        <v>8.9389110931685344E-3</v>
      </c>
      <c r="L1339" t="s">
        <v>163</v>
      </c>
      <c r="N1339" t="s">
        <v>203</v>
      </c>
      <c r="O1339" t="s">
        <v>333</v>
      </c>
      <c r="P1339">
        <v>1.5467533421248203E-2</v>
      </c>
      <c r="Q1339" t="s">
        <v>163</v>
      </c>
      <c r="S1339" t="s">
        <v>218</v>
      </c>
      <c r="T1339" t="s">
        <v>333</v>
      </c>
      <c r="U1339">
        <v>2.1710496981738131E-2</v>
      </c>
      <c r="V1339" t="s">
        <v>163</v>
      </c>
    </row>
    <row r="1340" spans="9:22" x14ac:dyDescent="0.45">
      <c r="I1340" t="s">
        <v>187</v>
      </c>
      <c r="J1340" t="s">
        <v>334</v>
      </c>
      <c r="K1340">
        <v>8.2151672747768911E-3</v>
      </c>
      <c r="L1340" t="s">
        <v>163</v>
      </c>
      <c r="N1340" t="s">
        <v>203</v>
      </c>
      <c r="O1340" t="s">
        <v>334</v>
      </c>
      <c r="P1340">
        <v>2.178380338692088E-3</v>
      </c>
      <c r="Q1340" t="s">
        <v>163</v>
      </c>
      <c r="S1340" t="s">
        <v>218</v>
      </c>
      <c r="T1340" t="s">
        <v>334</v>
      </c>
      <c r="U1340">
        <v>3.1074931375018188E-3</v>
      </c>
      <c r="V1340" t="s">
        <v>163</v>
      </c>
    </row>
    <row r="1341" spans="9:22" x14ac:dyDescent="0.45">
      <c r="I1341" t="s">
        <v>187</v>
      </c>
      <c r="J1341" t="s">
        <v>335</v>
      </c>
      <c r="K1341">
        <v>3.0656411448062325E-2</v>
      </c>
      <c r="L1341" t="s">
        <v>163</v>
      </c>
      <c r="N1341" t="s">
        <v>203</v>
      </c>
      <c r="O1341" t="s">
        <v>335</v>
      </c>
      <c r="P1341">
        <v>7.5446582017706203E-3</v>
      </c>
      <c r="Q1341" t="s">
        <v>163</v>
      </c>
      <c r="S1341" t="s">
        <v>218</v>
      </c>
      <c r="T1341" t="s">
        <v>335</v>
      </c>
      <c r="U1341">
        <v>9.4136677967422387E-3</v>
      </c>
      <c r="V1341" t="s">
        <v>163</v>
      </c>
    </row>
    <row r="1342" spans="9:22" x14ac:dyDescent="0.45">
      <c r="I1342" t="s">
        <v>187</v>
      </c>
      <c r="J1342" t="s">
        <v>336</v>
      </c>
      <c r="K1342">
        <v>6.1792923168689839E-2</v>
      </c>
      <c r="L1342" t="s">
        <v>163</v>
      </c>
      <c r="N1342" t="s">
        <v>203</v>
      </c>
      <c r="O1342" t="s">
        <v>336</v>
      </c>
      <c r="P1342">
        <v>2.1371993443764753E-2</v>
      </c>
      <c r="Q1342" t="s">
        <v>163</v>
      </c>
      <c r="S1342" t="s">
        <v>218</v>
      </c>
      <c r="T1342" t="s">
        <v>336</v>
      </c>
      <c r="U1342">
        <v>1.8439195907821445E-2</v>
      </c>
      <c r="V1342" t="s">
        <v>163</v>
      </c>
    </row>
    <row r="1343" spans="9:22" x14ac:dyDescent="0.45">
      <c r="I1343" t="s">
        <v>187</v>
      </c>
      <c r="J1343" t="s">
        <v>337</v>
      </c>
      <c r="K1343">
        <v>7.4122746497386491E-3</v>
      </c>
      <c r="L1343" t="s">
        <v>163</v>
      </c>
      <c r="N1343" t="s">
        <v>203</v>
      </c>
      <c r="O1343" t="s">
        <v>337</v>
      </c>
      <c r="P1343">
        <v>2.9800364465241052E-3</v>
      </c>
      <c r="Q1343" t="s">
        <v>163</v>
      </c>
      <c r="S1343" t="s">
        <v>218</v>
      </c>
      <c r="T1343" t="s">
        <v>337</v>
      </c>
      <c r="U1343">
        <v>2.930405074319989E-3</v>
      </c>
      <c r="V1343" t="s">
        <v>163</v>
      </c>
    </row>
    <row r="1344" spans="9:22" x14ac:dyDescent="0.45">
      <c r="I1344" t="s">
        <v>187</v>
      </c>
      <c r="J1344" t="s">
        <v>338</v>
      </c>
      <c r="K1344">
        <v>5.465722582047701E-3</v>
      </c>
      <c r="L1344" t="s">
        <v>163</v>
      </c>
      <c r="N1344" t="s">
        <v>203</v>
      </c>
      <c r="O1344" t="s">
        <v>338</v>
      </c>
      <c r="P1344">
        <v>2.7075549479246312E-3</v>
      </c>
      <c r="Q1344" t="s">
        <v>163</v>
      </c>
      <c r="S1344" t="s">
        <v>218</v>
      </c>
      <c r="T1344" t="s">
        <v>338</v>
      </c>
      <c r="U1344">
        <v>2.8874021624394576E-3</v>
      </c>
      <c r="V1344" t="s">
        <v>163</v>
      </c>
    </row>
    <row r="1345" spans="9:22" x14ac:dyDescent="0.45">
      <c r="I1345" t="s">
        <v>187</v>
      </c>
      <c r="J1345" t="s">
        <v>339</v>
      </c>
      <c r="K1345">
        <v>4.2244265770752958E-4</v>
      </c>
      <c r="L1345" t="s">
        <v>163</v>
      </c>
      <c r="N1345" t="s">
        <v>203</v>
      </c>
      <c r="O1345" t="s">
        <v>339</v>
      </c>
      <c r="P1345">
        <v>2.5803099024763916E-3</v>
      </c>
      <c r="Q1345" t="s">
        <v>163</v>
      </c>
      <c r="S1345" t="s">
        <v>218</v>
      </c>
      <c r="T1345" t="s">
        <v>339</v>
      </c>
      <c r="U1345">
        <v>2.8462580601442168E-3</v>
      </c>
      <c r="V1345" t="s">
        <v>163</v>
      </c>
    </row>
    <row r="1346" spans="9:22" x14ac:dyDescent="0.45">
      <c r="I1346" t="s">
        <v>187</v>
      </c>
      <c r="J1346" t="s">
        <v>340</v>
      </c>
      <c r="K1346">
        <v>0</v>
      </c>
      <c r="L1346" t="s">
        <v>163</v>
      </c>
      <c r="N1346" t="s">
        <v>203</v>
      </c>
      <c r="O1346" t="s">
        <v>340</v>
      </c>
      <c r="P1346">
        <v>9.0182459150719256E-3</v>
      </c>
      <c r="Q1346" t="s">
        <v>163</v>
      </c>
      <c r="S1346" t="s">
        <v>218</v>
      </c>
      <c r="T1346" t="s">
        <v>340</v>
      </c>
      <c r="U1346">
        <v>1.1458070272450242E-2</v>
      </c>
      <c r="V1346" t="s">
        <v>163</v>
      </c>
    </row>
    <row r="1347" spans="9:22" x14ac:dyDescent="0.45">
      <c r="I1347" t="s">
        <v>187</v>
      </c>
      <c r="J1347" t="s">
        <v>341</v>
      </c>
      <c r="K1347">
        <v>1.0729433649536277E-2</v>
      </c>
      <c r="L1347" t="s">
        <v>163</v>
      </c>
      <c r="N1347" t="s">
        <v>203</v>
      </c>
      <c r="O1347" t="s">
        <v>341</v>
      </c>
      <c r="P1347">
        <v>1.471551183617041E-2</v>
      </c>
      <c r="Q1347" t="s">
        <v>163</v>
      </c>
      <c r="S1347" t="s">
        <v>218</v>
      </c>
      <c r="T1347" t="s">
        <v>341</v>
      </c>
      <c r="U1347">
        <v>2.4354327470429184E-2</v>
      </c>
      <c r="V1347" t="s">
        <v>163</v>
      </c>
    </row>
    <row r="1348" spans="9:22" x14ac:dyDescent="0.45">
      <c r="I1348" t="s">
        <v>187</v>
      </c>
      <c r="J1348" t="s">
        <v>342</v>
      </c>
      <c r="K1348">
        <v>9.0257820090510112E-3</v>
      </c>
      <c r="L1348" t="s">
        <v>163</v>
      </c>
      <c r="N1348" t="s">
        <v>203</v>
      </c>
      <c r="O1348" t="s">
        <v>342</v>
      </c>
      <c r="P1348">
        <v>2.5978107852070538E-3</v>
      </c>
      <c r="Q1348" t="s">
        <v>163</v>
      </c>
      <c r="S1348" t="s">
        <v>218</v>
      </c>
      <c r="T1348" t="s">
        <v>342</v>
      </c>
      <c r="U1348">
        <v>3.5381143088421552E-3</v>
      </c>
      <c r="V1348" t="s">
        <v>163</v>
      </c>
    </row>
    <row r="1349" spans="9:22" x14ac:dyDescent="0.45">
      <c r="I1349" t="s">
        <v>187</v>
      </c>
      <c r="J1349" t="s">
        <v>343</v>
      </c>
      <c r="K1349">
        <v>3.1959258345831659E-2</v>
      </c>
      <c r="L1349" t="s">
        <v>163</v>
      </c>
      <c r="N1349" t="s">
        <v>203</v>
      </c>
      <c r="O1349" t="s">
        <v>343</v>
      </c>
      <c r="P1349">
        <v>9.0292438064646097E-3</v>
      </c>
      <c r="Q1349" t="s">
        <v>163</v>
      </c>
      <c r="S1349" t="s">
        <v>218</v>
      </c>
      <c r="T1349" t="s">
        <v>343</v>
      </c>
      <c r="U1349">
        <v>1.0531528827802316E-2</v>
      </c>
      <c r="V1349" t="s">
        <v>163</v>
      </c>
    </row>
    <row r="1350" spans="9:22" x14ac:dyDescent="0.45">
      <c r="I1350" t="s">
        <v>187</v>
      </c>
      <c r="J1350" t="s">
        <v>344</v>
      </c>
      <c r="K1350">
        <v>6.6827091099184749E-2</v>
      </c>
      <c r="L1350" t="s">
        <v>163</v>
      </c>
      <c r="N1350" t="s">
        <v>203</v>
      </c>
      <c r="O1350" t="s">
        <v>344</v>
      </c>
      <c r="P1350">
        <v>2.7406031747668664E-2</v>
      </c>
      <c r="Q1350" t="s">
        <v>163</v>
      </c>
      <c r="S1350" t="s">
        <v>218</v>
      </c>
      <c r="T1350" t="s">
        <v>344</v>
      </c>
      <c r="U1350">
        <v>2.0268928200081294E-2</v>
      </c>
      <c r="V1350" t="s">
        <v>163</v>
      </c>
    </row>
    <row r="1351" spans="9:22" x14ac:dyDescent="0.45">
      <c r="I1351" t="s">
        <v>187</v>
      </c>
      <c r="J1351" t="s">
        <v>345</v>
      </c>
      <c r="K1351">
        <v>8.0542978230247839E-3</v>
      </c>
      <c r="L1351" t="s">
        <v>163</v>
      </c>
      <c r="N1351" t="s">
        <v>203</v>
      </c>
      <c r="O1351" t="s">
        <v>345</v>
      </c>
      <c r="P1351">
        <v>4.0299344460600238E-3</v>
      </c>
      <c r="Q1351" t="s">
        <v>163</v>
      </c>
      <c r="S1351" t="s">
        <v>218</v>
      </c>
      <c r="T1351" t="s">
        <v>345</v>
      </c>
      <c r="U1351">
        <v>3.1864583662970783E-3</v>
      </c>
      <c r="V1351" t="s">
        <v>163</v>
      </c>
    </row>
    <row r="1352" spans="9:22" x14ac:dyDescent="0.45">
      <c r="I1352" t="s">
        <v>187</v>
      </c>
      <c r="J1352" t="s">
        <v>346</v>
      </c>
      <c r="K1352">
        <v>6.1194455663893671E-3</v>
      </c>
      <c r="L1352" t="s">
        <v>163</v>
      </c>
      <c r="N1352" t="s">
        <v>203</v>
      </c>
      <c r="O1352" t="s">
        <v>346</v>
      </c>
      <c r="P1352">
        <v>3.5533408737980785E-3</v>
      </c>
      <c r="Q1352" t="s">
        <v>163</v>
      </c>
      <c r="S1352" t="s">
        <v>218</v>
      </c>
      <c r="T1352" t="s">
        <v>346</v>
      </c>
      <c r="U1352">
        <v>3.1733037408473099E-3</v>
      </c>
      <c r="V1352" t="s">
        <v>163</v>
      </c>
    </row>
    <row r="1353" spans="9:22" x14ac:dyDescent="0.45">
      <c r="I1353" t="s">
        <v>187</v>
      </c>
      <c r="J1353" t="s">
        <v>347</v>
      </c>
      <c r="K1353">
        <v>3.535084814457831E-3</v>
      </c>
      <c r="L1353" t="s">
        <v>163</v>
      </c>
      <c r="N1353" t="s">
        <v>203</v>
      </c>
      <c r="O1353" t="s">
        <v>347</v>
      </c>
      <c r="P1353">
        <v>3.3691030769837736E-3</v>
      </c>
      <c r="Q1353" t="s">
        <v>163</v>
      </c>
      <c r="S1353" t="s">
        <v>218</v>
      </c>
      <c r="T1353" t="s">
        <v>347</v>
      </c>
      <c r="U1353">
        <v>3.1869216500503895E-3</v>
      </c>
      <c r="V1353" t="s">
        <v>163</v>
      </c>
    </row>
    <row r="1354" spans="9:22" x14ac:dyDescent="0.45">
      <c r="I1354" t="s">
        <v>187</v>
      </c>
      <c r="J1354" t="s">
        <v>348</v>
      </c>
      <c r="K1354">
        <v>0</v>
      </c>
      <c r="L1354" t="s">
        <v>163</v>
      </c>
      <c r="N1354" t="s">
        <v>203</v>
      </c>
      <c r="O1354" t="s">
        <v>348</v>
      </c>
      <c r="P1354">
        <v>1.0850684090300856E-2</v>
      </c>
      <c r="Q1354" t="s">
        <v>163</v>
      </c>
      <c r="S1354" t="s">
        <v>218</v>
      </c>
      <c r="T1354" t="s">
        <v>348</v>
      </c>
      <c r="U1354">
        <v>1.3179167952223587E-2</v>
      </c>
      <c r="V1354" t="s">
        <v>163</v>
      </c>
    </row>
    <row r="1355" spans="9:22" x14ac:dyDescent="0.45">
      <c r="I1355" t="s">
        <v>188</v>
      </c>
      <c r="J1355" t="s">
        <v>162</v>
      </c>
      <c r="K1355">
        <v>6.4804943132863143E-3</v>
      </c>
      <c r="L1355" t="s">
        <v>163</v>
      </c>
      <c r="N1355" t="s">
        <v>204</v>
      </c>
      <c r="O1355" t="s">
        <v>162</v>
      </c>
      <c r="P1355">
        <v>2.7668691795904723E-2</v>
      </c>
      <c r="Q1355" t="s">
        <v>163</v>
      </c>
      <c r="S1355" t="s">
        <v>219</v>
      </c>
      <c r="T1355" t="s">
        <v>162</v>
      </c>
      <c r="U1355">
        <v>2.5468887058577076E-2</v>
      </c>
      <c r="V1355" t="s">
        <v>163</v>
      </c>
    </row>
    <row r="1356" spans="9:22" x14ac:dyDescent="0.45">
      <c r="I1356" t="s">
        <v>188</v>
      </c>
      <c r="J1356" t="s">
        <v>164</v>
      </c>
      <c r="K1356">
        <v>7.9159360001276949E-3</v>
      </c>
      <c r="L1356" t="s">
        <v>163</v>
      </c>
      <c r="N1356" t="s">
        <v>204</v>
      </c>
      <c r="O1356" t="s">
        <v>164</v>
      </c>
      <c r="P1356">
        <v>4.2300987558620334E-3</v>
      </c>
      <c r="Q1356" t="s">
        <v>163</v>
      </c>
      <c r="S1356" t="s">
        <v>219</v>
      </c>
      <c r="T1356" t="s">
        <v>164</v>
      </c>
      <c r="U1356">
        <v>3.5986650105222116E-3</v>
      </c>
      <c r="V1356" t="s">
        <v>163</v>
      </c>
    </row>
    <row r="1357" spans="9:22" x14ac:dyDescent="0.45">
      <c r="I1357" t="s">
        <v>188</v>
      </c>
      <c r="J1357" t="s">
        <v>165</v>
      </c>
      <c r="K1357">
        <v>3.2142639649311723E-2</v>
      </c>
      <c r="L1357" t="s">
        <v>163</v>
      </c>
      <c r="N1357" t="s">
        <v>204</v>
      </c>
      <c r="O1357" t="s">
        <v>165</v>
      </c>
      <c r="P1357">
        <v>1.3748166216753949E-2</v>
      </c>
      <c r="Q1357" t="s">
        <v>163</v>
      </c>
      <c r="S1357" t="s">
        <v>219</v>
      </c>
      <c r="T1357" t="s">
        <v>165</v>
      </c>
      <c r="U1357">
        <v>1.0875949975783464E-2</v>
      </c>
      <c r="V1357" t="s">
        <v>163</v>
      </c>
    </row>
    <row r="1358" spans="9:22" x14ac:dyDescent="0.45">
      <c r="I1358" t="s">
        <v>188</v>
      </c>
      <c r="J1358" t="s">
        <v>256</v>
      </c>
      <c r="K1358">
        <v>7.3579785674152534E-2</v>
      </c>
      <c r="L1358" t="s">
        <v>163</v>
      </c>
      <c r="N1358" t="s">
        <v>204</v>
      </c>
      <c r="O1358" t="s">
        <v>256</v>
      </c>
      <c r="P1358">
        <v>3.8937232824128178E-2</v>
      </c>
      <c r="Q1358" t="s">
        <v>163</v>
      </c>
      <c r="S1358" t="s">
        <v>219</v>
      </c>
      <c r="T1358" t="s">
        <v>256</v>
      </c>
      <c r="U1358">
        <v>2.2117106903664866E-2</v>
      </c>
      <c r="V1358" t="s">
        <v>163</v>
      </c>
    </row>
    <row r="1359" spans="9:22" x14ac:dyDescent="0.45">
      <c r="I1359" t="s">
        <v>188</v>
      </c>
      <c r="J1359" t="s">
        <v>257</v>
      </c>
      <c r="K1359">
        <v>1.0289303259231143E-2</v>
      </c>
      <c r="L1359" t="s">
        <v>163</v>
      </c>
      <c r="N1359" t="s">
        <v>204</v>
      </c>
      <c r="O1359" t="s">
        <v>257</v>
      </c>
      <c r="P1359">
        <v>5.9258829572101423E-3</v>
      </c>
      <c r="Q1359" t="s">
        <v>163</v>
      </c>
      <c r="S1359" t="s">
        <v>219</v>
      </c>
      <c r="T1359" t="s">
        <v>257</v>
      </c>
      <c r="U1359">
        <v>3.6142278875942869E-3</v>
      </c>
      <c r="V1359" t="s">
        <v>163</v>
      </c>
    </row>
    <row r="1360" spans="9:22" x14ac:dyDescent="0.45">
      <c r="I1360" t="s">
        <v>188</v>
      </c>
      <c r="J1360" t="s">
        <v>258</v>
      </c>
      <c r="K1360">
        <v>8.6009385681431114E-3</v>
      </c>
      <c r="L1360" t="s">
        <v>163</v>
      </c>
      <c r="N1360" t="s">
        <v>204</v>
      </c>
      <c r="O1360" t="s">
        <v>258</v>
      </c>
      <c r="P1360">
        <v>5.2769975255166643E-3</v>
      </c>
      <c r="Q1360" t="s">
        <v>163</v>
      </c>
      <c r="S1360" t="s">
        <v>219</v>
      </c>
      <c r="T1360" t="s">
        <v>258</v>
      </c>
      <c r="U1360">
        <v>3.5750284827645914E-3</v>
      </c>
      <c r="V1360" t="s">
        <v>163</v>
      </c>
    </row>
    <row r="1361" spans="9:22" x14ac:dyDescent="0.45">
      <c r="I1361" t="s">
        <v>188</v>
      </c>
      <c r="J1361" t="s">
        <v>301</v>
      </c>
      <c r="K1361">
        <v>5.6079484782675226E-3</v>
      </c>
      <c r="L1361" t="s">
        <v>163</v>
      </c>
      <c r="N1361" t="s">
        <v>204</v>
      </c>
      <c r="O1361" t="s">
        <v>301</v>
      </c>
      <c r="P1361">
        <v>4.7421050498160566E-3</v>
      </c>
      <c r="Q1361" t="s">
        <v>163</v>
      </c>
      <c r="S1361" t="s">
        <v>219</v>
      </c>
      <c r="T1361" t="s">
        <v>301</v>
      </c>
      <c r="U1361">
        <v>3.5283663275445473E-3</v>
      </c>
      <c r="V1361" t="s">
        <v>163</v>
      </c>
    </row>
    <row r="1362" spans="9:22" x14ac:dyDescent="0.45">
      <c r="I1362" t="s">
        <v>188</v>
      </c>
      <c r="J1362" t="s">
        <v>302</v>
      </c>
      <c r="K1362">
        <v>0</v>
      </c>
      <c r="L1362" t="s">
        <v>163</v>
      </c>
      <c r="N1362" t="s">
        <v>204</v>
      </c>
      <c r="O1362" t="s">
        <v>302</v>
      </c>
      <c r="P1362">
        <v>1.4699147586352389E-2</v>
      </c>
      <c r="Q1362" t="s">
        <v>163</v>
      </c>
      <c r="S1362" t="s">
        <v>219</v>
      </c>
      <c r="T1362" t="s">
        <v>302</v>
      </c>
      <c r="U1362">
        <v>1.4023646656058318E-2</v>
      </c>
      <c r="V1362" t="s">
        <v>163</v>
      </c>
    </row>
    <row r="1363" spans="9:22" x14ac:dyDescent="0.45">
      <c r="I1363" t="s">
        <v>188</v>
      </c>
      <c r="J1363" t="s">
        <v>166</v>
      </c>
      <c r="K1363">
        <v>4.8029504940799708E-3</v>
      </c>
      <c r="L1363" t="s">
        <v>163</v>
      </c>
      <c r="N1363" t="s">
        <v>204</v>
      </c>
      <c r="O1363" t="s">
        <v>166</v>
      </c>
      <c r="P1363">
        <v>9.6490747620266541E-3</v>
      </c>
      <c r="Q1363" t="s">
        <v>163</v>
      </c>
      <c r="S1363" t="s">
        <v>219</v>
      </c>
      <c r="T1363" t="s">
        <v>166</v>
      </c>
      <c r="U1363">
        <v>2.403275699427386E-2</v>
      </c>
      <c r="V1363" t="s">
        <v>163</v>
      </c>
    </row>
    <row r="1364" spans="9:22" x14ac:dyDescent="0.45">
      <c r="I1364" t="s">
        <v>188</v>
      </c>
      <c r="J1364" t="s">
        <v>167</v>
      </c>
      <c r="K1364">
        <v>7.6815891383655941E-3</v>
      </c>
      <c r="L1364" t="s">
        <v>163</v>
      </c>
      <c r="N1364" t="s">
        <v>204</v>
      </c>
      <c r="O1364" t="s">
        <v>167</v>
      </c>
      <c r="P1364">
        <v>1.2405760621883061E-3</v>
      </c>
      <c r="Q1364" t="s">
        <v>163</v>
      </c>
      <c r="S1364" t="s">
        <v>219</v>
      </c>
      <c r="T1364" t="s">
        <v>167</v>
      </c>
      <c r="U1364">
        <v>3.2205989970374065E-3</v>
      </c>
      <c r="V1364" t="s">
        <v>163</v>
      </c>
    </row>
    <row r="1365" spans="9:22" x14ac:dyDescent="0.45">
      <c r="I1365" t="s">
        <v>188</v>
      </c>
      <c r="J1365" t="s">
        <v>168</v>
      </c>
      <c r="K1365">
        <v>3.1525759972531459E-2</v>
      </c>
      <c r="L1365" t="s">
        <v>163</v>
      </c>
      <c r="N1365" t="s">
        <v>204</v>
      </c>
      <c r="O1365" t="s">
        <v>168</v>
      </c>
      <c r="P1365">
        <v>4.2665353008771324E-3</v>
      </c>
      <c r="Q1365" t="s">
        <v>163</v>
      </c>
      <c r="S1365" t="s">
        <v>219</v>
      </c>
      <c r="T1365" t="s">
        <v>168</v>
      </c>
      <c r="U1365">
        <v>9.6635334432217303E-3</v>
      </c>
      <c r="V1365" t="s">
        <v>163</v>
      </c>
    </row>
    <row r="1366" spans="9:22" x14ac:dyDescent="0.45">
      <c r="I1366" t="s">
        <v>188</v>
      </c>
      <c r="J1366" t="s">
        <v>259</v>
      </c>
      <c r="K1366">
        <v>6.6919098242915351E-2</v>
      </c>
      <c r="L1366" t="s">
        <v>163</v>
      </c>
      <c r="N1366" t="s">
        <v>204</v>
      </c>
      <c r="O1366" t="s">
        <v>259</v>
      </c>
      <c r="P1366">
        <v>1.4132430639370183E-2</v>
      </c>
      <c r="Q1366" t="s">
        <v>163</v>
      </c>
      <c r="S1366" t="s">
        <v>219</v>
      </c>
      <c r="T1366" t="s">
        <v>259</v>
      </c>
      <c r="U1366">
        <v>2.0779384259664756E-2</v>
      </c>
      <c r="V1366" t="s">
        <v>163</v>
      </c>
    </row>
    <row r="1367" spans="9:22" x14ac:dyDescent="0.45">
      <c r="I1367" t="s">
        <v>188</v>
      </c>
      <c r="J1367" t="s">
        <v>260</v>
      </c>
      <c r="K1367">
        <v>9.4067952679785429E-3</v>
      </c>
      <c r="L1367" t="s">
        <v>163</v>
      </c>
      <c r="N1367" t="s">
        <v>204</v>
      </c>
      <c r="O1367" t="s">
        <v>260</v>
      </c>
      <c r="P1367">
        <v>2.4108505660984589E-3</v>
      </c>
      <c r="Q1367" t="s">
        <v>163</v>
      </c>
      <c r="S1367" t="s">
        <v>219</v>
      </c>
      <c r="T1367" t="s">
        <v>260</v>
      </c>
      <c r="U1367">
        <v>3.6028060809049633E-3</v>
      </c>
      <c r="V1367" t="s">
        <v>163</v>
      </c>
    </row>
    <row r="1368" spans="9:22" x14ac:dyDescent="0.45">
      <c r="I1368" t="s">
        <v>188</v>
      </c>
      <c r="J1368" t="s">
        <v>261</v>
      </c>
      <c r="K1368">
        <v>8.1676007960314548E-3</v>
      </c>
      <c r="L1368" t="s">
        <v>163</v>
      </c>
      <c r="N1368" t="s">
        <v>204</v>
      </c>
      <c r="O1368" t="s">
        <v>261</v>
      </c>
      <c r="P1368">
        <v>2.1719033433450332E-3</v>
      </c>
      <c r="Q1368" t="s">
        <v>163</v>
      </c>
      <c r="S1368" t="s">
        <v>219</v>
      </c>
      <c r="T1368" t="s">
        <v>261</v>
      </c>
      <c r="U1368">
        <v>3.6162770048568491E-3</v>
      </c>
      <c r="V1368" t="s">
        <v>163</v>
      </c>
    </row>
    <row r="1369" spans="9:22" x14ac:dyDescent="0.45">
      <c r="I1369" t="s">
        <v>188</v>
      </c>
      <c r="J1369" t="s">
        <v>303</v>
      </c>
      <c r="K1369">
        <v>4.1092772446790892E-3</v>
      </c>
      <c r="L1369" t="s">
        <v>163</v>
      </c>
      <c r="N1369" t="s">
        <v>204</v>
      </c>
      <c r="O1369" t="s">
        <v>303</v>
      </c>
      <c r="P1369">
        <v>1.9911384215091105E-3</v>
      </c>
      <c r="Q1369" t="s">
        <v>163</v>
      </c>
      <c r="S1369" t="s">
        <v>219</v>
      </c>
      <c r="T1369" t="s">
        <v>303</v>
      </c>
      <c r="U1369">
        <v>3.5969659196537652E-3</v>
      </c>
      <c r="V1369" t="s">
        <v>163</v>
      </c>
    </row>
    <row r="1370" spans="9:22" x14ac:dyDescent="0.45">
      <c r="I1370" t="s">
        <v>188</v>
      </c>
      <c r="J1370" t="s">
        <v>304</v>
      </c>
      <c r="K1370">
        <v>0</v>
      </c>
      <c r="L1370" t="s">
        <v>163</v>
      </c>
      <c r="N1370" t="s">
        <v>204</v>
      </c>
      <c r="O1370" t="s">
        <v>304</v>
      </c>
      <c r="P1370">
        <v>5.9010520599194352E-3</v>
      </c>
      <c r="Q1370" t="s">
        <v>163</v>
      </c>
      <c r="S1370" t="s">
        <v>219</v>
      </c>
      <c r="T1370" t="s">
        <v>304</v>
      </c>
      <c r="U1370">
        <v>1.3979747317279636E-2</v>
      </c>
      <c r="V1370" t="s">
        <v>163</v>
      </c>
    </row>
    <row r="1371" spans="9:22" x14ac:dyDescent="0.45">
      <c r="I1371" t="s">
        <v>188</v>
      </c>
      <c r="J1371" t="s">
        <v>169</v>
      </c>
      <c r="K1371">
        <v>1.4619111061697998E-4</v>
      </c>
      <c r="L1371" t="s">
        <v>163</v>
      </c>
      <c r="N1371" t="s">
        <v>204</v>
      </c>
      <c r="O1371" t="s">
        <v>169</v>
      </c>
      <c r="P1371">
        <v>9.0180909127396281E-3</v>
      </c>
      <c r="Q1371" t="s">
        <v>163</v>
      </c>
      <c r="S1371" t="s">
        <v>219</v>
      </c>
      <c r="T1371" t="s">
        <v>169</v>
      </c>
      <c r="U1371">
        <v>2.2376981012355138E-2</v>
      </c>
      <c r="V1371" t="s">
        <v>163</v>
      </c>
    </row>
    <row r="1372" spans="9:22" x14ac:dyDescent="0.45">
      <c r="I1372" t="s">
        <v>188</v>
      </c>
      <c r="J1372" t="s">
        <v>170</v>
      </c>
      <c r="K1372">
        <v>4.7559332041621936E-3</v>
      </c>
      <c r="L1372" t="s">
        <v>163</v>
      </c>
      <c r="N1372" t="s">
        <v>204</v>
      </c>
      <c r="O1372" t="s">
        <v>170</v>
      </c>
      <c r="P1372">
        <v>1.7027464075493235E-3</v>
      </c>
      <c r="Q1372" t="s">
        <v>163</v>
      </c>
      <c r="S1372" t="s">
        <v>219</v>
      </c>
      <c r="T1372" t="s">
        <v>170</v>
      </c>
      <c r="U1372">
        <v>3.2447990393094537E-3</v>
      </c>
      <c r="V1372" t="s">
        <v>163</v>
      </c>
    </row>
    <row r="1373" spans="9:22" x14ac:dyDescent="0.45">
      <c r="I1373" t="s">
        <v>188</v>
      </c>
      <c r="J1373" t="s">
        <v>171</v>
      </c>
      <c r="K1373">
        <v>2.1918920612803115E-2</v>
      </c>
      <c r="L1373" t="s">
        <v>163</v>
      </c>
      <c r="N1373" t="s">
        <v>204</v>
      </c>
      <c r="O1373" t="s">
        <v>171</v>
      </c>
      <c r="P1373">
        <v>5.6127516828461095E-3</v>
      </c>
      <c r="Q1373" t="s">
        <v>163</v>
      </c>
      <c r="S1373" t="s">
        <v>219</v>
      </c>
      <c r="T1373" t="s">
        <v>171</v>
      </c>
      <c r="U1373">
        <v>9.8956199137407823E-3</v>
      </c>
      <c r="V1373" t="s">
        <v>163</v>
      </c>
    </row>
    <row r="1374" spans="9:22" x14ac:dyDescent="0.45">
      <c r="I1374" t="s">
        <v>188</v>
      </c>
      <c r="J1374" t="s">
        <v>262</v>
      </c>
      <c r="K1374">
        <v>5.1253332218843005E-2</v>
      </c>
      <c r="L1374" t="s">
        <v>163</v>
      </c>
      <c r="N1374" t="s">
        <v>204</v>
      </c>
      <c r="O1374" t="s">
        <v>262</v>
      </c>
      <c r="P1374">
        <v>1.6768209181046437E-2</v>
      </c>
      <c r="Q1374" t="s">
        <v>163</v>
      </c>
      <c r="S1374" t="s">
        <v>219</v>
      </c>
      <c r="T1374" t="s">
        <v>262</v>
      </c>
      <c r="U1374">
        <v>2.1160789471195599E-2</v>
      </c>
      <c r="V1374" t="s">
        <v>163</v>
      </c>
    </row>
    <row r="1375" spans="9:22" x14ac:dyDescent="0.45">
      <c r="I1375" t="s">
        <v>188</v>
      </c>
      <c r="J1375" t="s">
        <v>263</v>
      </c>
      <c r="K1375">
        <v>6.3098007401626265E-3</v>
      </c>
      <c r="L1375" t="s">
        <v>163</v>
      </c>
      <c r="N1375" t="s">
        <v>204</v>
      </c>
      <c r="O1375" t="s">
        <v>263</v>
      </c>
      <c r="P1375">
        <v>2.0833136400649748E-3</v>
      </c>
      <c r="Q1375" t="s">
        <v>163</v>
      </c>
      <c r="S1375" t="s">
        <v>219</v>
      </c>
      <c r="T1375" t="s">
        <v>263</v>
      </c>
      <c r="U1375">
        <v>3.459491705059796E-3</v>
      </c>
      <c r="V1375" t="s">
        <v>163</v>
      </c>
    </row>
    <row r="1376" spans="9:22" x14ac:dyDescent="0.45">
      <c r="I1376" t="s">
        <v>188</v>
      </c>
      <c r="J1376" t="s">
        <v>264</v>
      </c>
      <c r="K1376">
        <v>4.0345837979169968E-3</v>
      </c>
      <c r="L1376" t="s">
        <v>163</v>
      </c>
      <c r="N1376" t="s">
        <v>204</v>
      </c>
      <c r="O1376" t="s">
        <v>264</v>
      </c>
      <c r="P1376">
        <v>1.6954496256347542E-3</v>
      </c>
      <c r="Q1376" t="s">
        <v>163</v>
      </c>
      <c r="S1376" t="s">
        <v>219</v>
      </c>
      <c r="T1376" t="s">
        <v>264</v>
      </c>
      <c r="U1376">
        <v>3.3798290472449501E-3</v>
      </c>
      <c r="V1376" t="s">
        <v>163</v>
      </c>
    </row>
    <row r="1377" spans="9:22" x14ac:dyDescent="0.45">
      <c r="I1377" t="s">
        <v>188</v>
      </c>
      <c r="J1377" t="s">
        <v>305</v>
      </c>
      <c r="K1377">
        <v>0</v>
      </c>
      <c r="L1377" t="s">
        <v>163</v>
      </c>
      <c r="N1377" t="s">
        <v>204</v>
      </c>
      <c r="O1377" t="s">
        <v>305</v>
      </c>
      <c r="P1377">
        <v>1.3695879186341776E-3</v>
      </c>
      <c r="Q1377" t="s">
        <v>163</v>
      </c>
      <c r="S1377" t="s">
        <v>219</v>
      </c>
      <c r="T1377" t="s">
        <v>305</v>
      </c>
      <c r="U1377">
        <v>3.2840647995613973E-3</v>
      </c>
      <c r="V1377" t="s">
        <v>163</v>
      </c>
    </row>
    <row r="1378" spans="9:22" x14ac:dyDescent="0.45">
      <c r="I1378" t="s">
        <v>188</v>
      </c>
      <c r="J1378" t="s">
        <v>306</v>
      </c>
      <c r="K1378">
        <v>0</v>
      </c>
      <c r="L1378" t="s">
        <v>163</v>
      </c>
      <c r="N1378" t="s">
        <v>204</v>
      </c>
      <c r="O1378" t="s">
        <v>306</v>
      </c>
      <c r="P1378">
        <v>3.7374155606807857E-3</v>
      </c>
      <c r="Q1378" t="s">
        <v>163</v>
      </c>
      <c r="S1378" t="s">
        <v>219</v>
      </c>
      <c r="T1378" t="s">
        <v>306</v>
      </c>
      <c r="U1378">
        <v>1.2607266403092274E-2</v>
      </c>
      <c r="V1378" t="s">
        <v>163</v>
      </c>
    </row>
    <row r="1379" spans="9:22" x14ac:dyDescent="0.45">
      <c r="I1379" t="s">
        <v>188</v>
      </c>
      <c r="J1379" t="s">
        <v>172</v>
      </c>
      <c r="K1379">
        <v>0</v>
      </c>
      <c r="L1379" t="s">
        <v>163</v>
      </c>
      <c r="N1379" t="s">
        <v>204</v>
      </c>
      <c r="O1379" t="s">
        <v>172</v>
      </c>
      <c r="P1379">
        <v>2.169651637733087E-2</v>
      </c>
      <c r="Q1379" t="s">
        <v>163</v>
      </c>
      <c r="S1379" t="s">
        <v>219</v>
      </c>
      <c r="T1379" t="s">
        <v>172</v>
      </c>
      <c r="U1379">
        <v>2.2100446700313105E-2</v>
      </c>
      <c r="V1379" t="s">
        <v>163</v>
      </c>
    </row>
    <row r="1380" spans="9:22" x14ac:dyDescent="0.45">
      <c r="I1380" t="s">
        <v>188</v>
      </c>
      <c r="J1380" t="s">
        <v>173</v>
      </c>
      <c r="K1380">
        <v>2.1147147467263623E-3</v>
      </c>
      <c r="L1380" t="s">
        <v>163</v>
      </c>
      <c r="N1380" t="s">
        <v>204</v>
      </c>
      <c r="O1380" t="s">
        <v>173</v>
      </c>
      <c r="P1380">
        <v>2.8448325084101046E-3</v>
      </c>
      <c r="Q1380" t="s">
        <v>163</v>
      </c>
      <c r="S1380" t="s">
        <v>219</v>
      </c>
      <c r="T1380" t="s">
        <v>173</v>
      </c>
      <c r="U1380">
        <v>2.8998662159299923E-3</v>
      </c>
      <c r="V1380" t="s">
        <v>163</v>
      </c>
    </row>
    <row r="1381" spans="9:22" x14ac:dyDescent="0.45">
      <c r="I1381" t="s">
        <v>188</v>
      </c>
      <c r="J1381" t="s">
        <v>174</v>
      </c>
      <c r="K1381">
        <v>1.3692660342470591E-2</v>
      </c>
      <c r="L1381" t="s">
        <v>163</v>
      </c>
      <c r="N1381" t="s">
        <v>204</v>
      </c>
      <c r="O1381" t="s">
        <v>174</v>
      </c>
      <c r="P1381">
        <v>7.4397645830085891E-3</v>
      </c>
      <c r="Q1381" t="s">
        <v>163</v>
      </c>
      <c r="S1381" t="s">
        <v>219</v>
      </c>
      <c r="T1381" t="s">
        <v>174</v>
      </c>
      <c r="U1381">
        <v>8.3672250411957905E-3</v>
      </c>
      <c r="V1381" t="s">
        <v>163</v>
      </c>
    </row>
    <row r="1382" spans="9:22" x14ac:dyDescent="0.45">
      <c r="I1382" t="s">
        <v>188</v>
      </c>
      <c r="J1382" t="s">
        <v>265</v>
      </c>
      <c r="K1382">
        <v>3.3684389297774002E-2</v>
      </c>
      <c r="L1382" t="s">
        <v>163</v>
      </c>
      <c r="N1382" t="s">
        <v>204</v>
      </c>
      <c r="O1382" t="s">
        <v>265</v>
      </c>
      <c r="P1382">
        <v>1.8862666506065755E-2</v>
      </c>
      <c r="Q1382" t="s">
        <v>163</v>
      </c>
      <c r="S1382" t="s">
        <v>219</v>
      </c>
      <c r="T1382" t="s">
        <v>265</v>
      </c>
      <c r="U1382">
        <v>1.7693192962796422E-2</v>
      </c>
      <c r="V1382" t="s">
        <v>163</v>
      </c>
    </row>
    <row r="1383" spans="9:22" x14ac:dyDescent="0.45">
      <c r="I1383" t="s">
        <v>188</v>
      </c>
      <c r="J1383" t="s">
        <v>266</v>
      </c>
      <c r="K1383">
        <v>4.202896842907579E-3</v>
      </c>
      <c r="L1383" t="s">
        <v>163</v>
      </c>
      <c r="N1383" t="s">
        <v>204</v>
      </c>
      <c r="O1383" t="s">
        <v>266</v>
      </c>
      <c r="P1383">
        <v>3.0483701654116309E-3</v>
      </c>
      <c r="Q1383" t="s">
        <v>163</v>
      </c>
      <c r="S1383" t="s">
        <v>219</v>
      </c>
      <c r="T1383" t="s">
        <v>266</v>
      </c>
      <c r="U1383">
        <v>3.0751289319227012E-3</v>
      </c>
      <c r="V1383" t="s">
        <v>163</v>
      </c>
    </row>
    <row r="1384" spans="9:22" x14ac:dyDescent="0.45">
      <c r="I1384" t="s">
        <v>188</v>
      </c>
      <c r="J1384" t="s">
        <v>267</v>
      </c>
      <c r="K1384">
        <v>0</v>
      </c>
      <c r="L1384" t="s">
        <v>163</v>
      </c>
      <c r="N1384" t="s">
        <v>204</v>
      </c>
      <c r="O1384" t="s">
        <v>267</v>
      </c>
      <c r="P1384">
        <v>3.1443166517947613E-3</v>
      </c>
      <c r="Q1384" t="s">
        <v>163</v>
      </c>
      <c r="S1384" t="s">
        <v>219</v>
      </c>
      <c r="T1384" t="s">
        <v>267</v>
      </c>
      <c r="U1384">
        <v>3.0567932290304326E-3</v>
      </c>
      <c r="V1384" t="s">
        <v>163</v>
      </c>
    </row>
    <row r="1385" spans="9:22" x14ac:dyDescent="0.45">
      <c r="I1385" t="s">
        <v>188</v>
      </c>
      <c r="J1385" t="s">
        <v>307</v>
      </c>
      <c r="K1385">
        <v>0</v>
      </c>
      <c r="L1385" t="s">
        <v>163</v>
      </c>
      <c r="N1385" t="s">
        <v>204</v>
      </c>
      <c r="O1385" t="s">
        <v>307</v>
      </c>
      <c r="P1385">
        <v>3.0911508646597786E-3</v>
      </c>
      <c r="Q1385" t="s">
        <v>163</v>
      </c>
      <c r="S1385" t="s">
        <v>219</v>
      </c>
      <c r="T1385" t="s">
        <v>307</v>
      </c>
      <c r="U1385">
        <v>3.048891685885899E-3</v>
      </c>
      <c r="V1385" t="s">
        <v>163</v>
      </c>
    </row>
    <row r="1386" spans="9:22" x14ac:dyDescent="0.45">
      <c r="I1386" t="s">
        <v>188</v>
      </c>
      <c r="J1386" t="s">
        <v>308</v>
      </c>
      <c r="K1386">
        <v>0</v>
      </c>
      <c r="L1386" t="s">
        <v>163</v>
      </c>
      <c r="N1386" t="s">
        <v>204</v>
      </c>
      <c r="O1386" t="s">
        <v>308</v>
      </c>
      <c r="P1386">
        <v>1.2227811336159758E-2</v>
      </c>
      <c r="Q1386" t="s">
        <v>163</v>
      </c>
      <c r="S1386" t="s">
        <v>219</v>
      </c>
      <c r="T1386" t="s">
        <v>308</v>
      </c>
      <c r="U1386">
        <v>1.2299893316380955E-2</v>
      </c>
      <c r="V1386" t="s">
        <v>163</v>
      </c>
    </row>
    <row r="1387" spans="9:22" x14ac:dyDescent="0.45">
      <c r="I1387" t="s">
        <v>188</v>
      </c>
      <c r="J1387" t="s">
        <v>268</v>
      </c>
      <c r="K1387">
        <v>0</v>
      </c>
      <c r="L1387" t="s">
        <v>163</v>
      </c>
      <c r="N1387" t="s">
        <v>204</v>
      </c>
      <c r="O1387" t="s">
        <v>268</v>
      </c>
      <c r="P1387">
        <v>1.6170231372407327E-2</v>
      </c>
      <c r="Q1387" t="s">
        <v>163</v>
      </c>
      <c r="S1387" t="s">
        <v>219</v>
      </c>
      <c r="T1387" t="s">
        <v>268</v>
      </c>
      <c r="U1387">
        <v>2.5266078647930984E-2</v>
      </c>
      <c r="V1387" t="s">
        <v>163</v>
      </c>
    </row>
    <row r="1388" spans="9:22" x14ac:dyDescent="0.45">
      <c r="I1388" t="s">
        <v>188</v>
      </c>
      <c r="J1388" t="s">
        <v>269</v>
      </c>
      <c r="K1388">
        <v>0</v>
      </c>
      <c r="L1388" t="s">
        <v>163</v>
      </c>
      <c r="N1388" t="s">
        <v>204</v>
      </c>
      <c r="O1388" t="s">
        <v>269</v>
      </c>
      <c r="P1388">
        <v>2.633273814583927E-3</v>
      </c>
      <c r="Q1388" t="s">
        <v>163</v>
      </c>
      <c r="S1388" t="s">
        <v>219</v>
      </c>
      <c r="T1388" t="s">
        <v>269</v>
      </c>
      <c r="U1388">
        <v>3.6509944365795402E-3</v>
      </c>
      <c r="V1388" t="s">
        <v>163</v>
      </c>
    </row>
    <row r="1389" spans="9:22" x14ac:dyDescent="0.45">
      <c r="I1389" t="s">
        <v>188</v>
      </c>
      <c r="J1389" t="s">
        <v>270</v>
      </c>
      <c r="K1389">
        <v>1.1346097841721536E-2</v>
      </c>
      <c r="L1389" t="s">
        <v>163</v>
      </c>
      <c r="N1389" t="s">
        <v>204</v>
      </c>
      <c r="O1389" t="s">
        <v>270</v>
      </c>
      <c r="P1389">
        <v>7.2964958953503538E-3</v>
      </c>
      <c r="Q1389" t="s">
        <v>163</v>
      </c>
      <c r="S1389" t="s">
        <v>219</v>
      </c>
      <c r="T1389" t="s">
        <v>270</v>
      </c>
      <c r="U1389">
        <v>1.11355933561815E-2</v>
      </c>
      <c r="V1389" t="s">
        <v>163</v>
      </c>
    </row>
    <row r="1390" spans="9:22" x14ac:dyDescent="0.45">
      <c r="I1390" t="s">
        <v>188</v>
      </c>
      <c r="J1390" t="s">
        <v>271</v>
      </c>
      <c r="K1390">
        <v>2.6033230674279872E-2</v>
      </c>
      <c r="L1390" t="s">
        <v>163</v>
      </c>
      <c r="N1390" t="s">
        <v>204</v>
      </c>
      <c r="O1390" t="s">
        <v>271</v>
      </c>
      <c r="P1390">
        <v>1.8611592196913027E-2</v>
      </c>
      <c r="Q1390" t="s">
        <v>163</v>
      </c>
      <c r="S1390" t="s">
        <v>219</v>
      </c>
      <c r="T1390" t="s">
        <v>271</v>
      </c>
      <c r="U1390">
        <v>2.2424461078761514E-2</v>
      </c>
      <c r="V1390" t="s">
        <v>163</v>
      </c>
    </row>
    <row r="1391" spans="9:22" x14ac:dyDescent="0.45">
      <c r="I1391" t="s">
        <v>188</v>
      </c>
      <c r="J1391" t="s">
        <v>272</v>
      </c>
      <c r="K1391">
        <v>2.0730747494878568E-4</v>
      </c>
      <c r="L1391" t="s">
        <v>163</v>
      </c>
      <c r="N1391" t="s">
        <v>204</v>
      </c>
      <c r="O1391" t="s">
        <v>272</v>
      </c>
      <c r="P1391">
        <v>3.1262012956417584E-3</v>
      </c>
      <c r="Q1391" t="s">
        <v>163</v>
      </c>
      <c r="S1391" t="s">
        <v>219</v>
      </c>
      <c r="T1391" t="s">
        <v>272</v>
      </c>
      <c r="U1391">
        <v>3.724182882686989E-3</v>
      </c>
      <c r="V1391" t="s">
        <v>163</v>
      </c>
    </row>
    <row r="1392" spans="9:22" x14ac:dyDescent="0.45">
      <c r="I1392" t="s">
        <v>188</v>
      </c>
      <c r="J1392" t="s">
        <v>273</v>
      </c>
      <c r="K1392">
        <v>0</v>
      </c>
      <c r="L1392" t="s">
        <v>163</v>
      </c>
      <c r="N1392" t="s">
        <v>204</v>
      </c>
      <c r="O1392" t="s">
        <v>273</v>
      </c>
      <c r="P1392">
        <v>2.970416995221182E-3</v>
      </c>
      <c r="Q1392" t="s">
        <v>163</v>
      </c>
      <c r="S1392" t="s">
        <v>219</v>
      </c>
      <c r="T1392" t="s">
        <v>273</v>
      </c>
      <c r="U1392">
        <v>3.6763404388027764E-3</v>
      </c>
      <c r="V1392" t="s">
        <v>163</v>
      </c>
    </row>
    <row r="1393" spans="9:22" x14ac:dyDescent="0.45">
      <c r="I1393" t="s">
        <v>188</v>
      </c>
      <c r="J1393" t="s">
        <v>309</v>
      </c>
      <c r="K1393">
        <v>0</v>
      </c>
      <c r="L1393" t="s">
        <v>163</v>
      </c>
      <c r="N1393" t="s">
        <v>204</v>
      </c>
      <c r="O1393" t="s">
        <v>309</v>
      </c>
      <c r="P1393">
        <v>2.7580219002142476E-3</v>
      </c>
      <c r="Q1393" t="s">
        <v>163</v>
      </c>
      <c r="S1393" t="s">
        <v>219</v>
      </c>
      <c r="T1393" t="s">
        <v>309</v>
      </c>
      <c r="U1393">
        <v>3.6180485026201105E-3</v>
      </c>
      <c r="V1393" t="s">
        <v>163</v>
      </c>
    </row>
    <row r="1394" spans="9:22" x14ac:dyDescent="0.45">
      <c r="I1394" t="s">
        <v>188</v>
      </c>
      <c r="J1394" t="s">
        <v>310</v>
      </c>
      <c r="K1394">
        <v>0</v>
      </c>
      <c r="L1394" t="s">
        <v>163</v>
      </c>
      <c r="N1394" t="s">
        <v>204</v>
      </c>
      <c r="O1394" t="s">
        <v>310</v>
      </c>
      <c r="P1394">
        <v>9.3052082955710075E-3</v>
      </c>
      <c r="Q1394" t="s">
        <v>163</v>
      </c>
      <c r="S1394" t="s">
        <v>219</v>
      </c>
      <c r="T1394" t="s">
        <v>310</v>
      </c>
      <c r="U1394">
        <v>1.4144522048144467E-2</v>
      </c>
      <c r="V1394" t="s">
        <v>163</v>
      </c>
    </row>
    <row r="1395" spans="9:22" x14ac:dyDescent="0.45">
      <c r="I1395" t="s">
        <v>188</v>
      </c>
      <c r="J1395" t="s">
        <v>274</v>
      </c>
      <c r="K1395">
        <v>0</v>
      </c>
      <c r="L1395" t="s">
        <v>163</v>
      </c>
      <c r="N1395" t="s">
        <v>204</v>
      </c>
      <c r="O1395" t="s">
        <v>274</v>
      </c>
      <c r="P1395">
        <v>1.9566584485678516E-2</v>
      </c>
      <c r="Q1395" t="s">
        <v>163</v>
      </c>
      <c r="S1395" t="s">
        <v>219</v>
      </c>
      <c r="T1395" t="s">
        <v>274</v>
      </c>
      <c r="U1395">
        <v>2.2176060856340375E-2</v>
      </c>
      <c r="V1395" t="s">
        <v>163</v>
      </c>
    </row>
    <row r="1396" spans="9:22" x14ac:dyDescent="0.45">
      <c r="I1396" t="s">
        <v>188</v>
      </c>
      <c r="J1396" t="s">
        <v>275</v>
      </c>
      <c r="K1396">
        <v>0</v>
      </c>
      <c r="L1396" t="s">
        <v>163</v>
      </c>
      <c r="N1396" t="s">
        <v>204</v>
      </c>
      <c r="O1396" t="s">
        <v>275</v>
      </c>
      <c r="P1396">
        <v>2.517443700453835E-3</v>
      </c>
      <c r="Q1396" t="s">
        <v>163</v>
      </c>
      <c r="S1396" t="s">
        <v>219</v>
      </c>
      <c r="T1396" t="s">
        <v>275</v>
      </c>
      <c r="U1396">
        <v>3.1767377404756459E-3</v>
      </c>
      <c r="V1396" t="s">
        <v>163</v>
      </c>
    </row>
    <row r="1397" spans="9:22" x14ac:dyDescent="0.45">
      <c r="I1397" t="s">
        <v>188</v>
      </c>
      <c r="J1397" t="s">
        <v>276</v>
      </c>
      <c r="K1397">
        <v>7.3575715268832838E-3</v>
      </c>
      <c r="L1397" t="s">
        <v>163</v>
      </c>
      <c r="N1397" t="s">
        <v>204</v>
      </c>
      <c r="O1397" t="s">
        <v>276</v>
      </c>
      <c r="P1397">
        <v>7.0741107992098057E-3</v>
      </c>
      <c r="Q1397" t="s">
        <v>163</v>
      </c>
      <c r="S1397" t="s">
        <v>219</v>
      </c>
      <c r="T1397" t="s">
        <v>276</v>
      </c>
      <c r="U1397">
        <v>9.4811400992633656E-3</v>
      </c>
      <c r="V1397" t="s">
        <v>163</v>
      </c>
    </row>
    <row r="1398" spans="9:22" x14ac:dyDescent="0.45">
      <c r="I1398" t="s">
        <v>188</v>
      </c>
      <c r="J1398" t="s">
        <v>277</v>
      </c>
      <c r="K1398">
        <v>1.8646107846336926E-2</v>
      </c>
      <c r="L1398" t="s">
        <v>163</v>
      </c>
      <c r="N1398" t="s">
        <v>204</v>
      </c>
      <c r="O1398" t="s">
        <v>277</v>
      </c>
      <c r="P1398">
        <v>1.8461226946433627E-2</v>
      </c>
      <c r="Q1398" t="s">
        <v>163</v>
      </c>
      <c r="S1398" t="s">
        <v>219</v>
      </c>
      <c r="T1398" t="s">
        <v>277</v>
      </c>
      <c r="U1398">
        <v>1.9432038772937421E-2</v>
      </c>
      <c r="V1398" t="s">
        <v>163</v>
      </c>
    </row>
    <row r="1399" spans="9:22" x14ac:dyDescent="0.45">
      <c r="I1399" t="s">
        <v>188</v>
      </c>
      <c r="J1399" t="s">
        <v>278</v>
      </c>
      <c r="K1399">
        <v>0</v>
      </c>
      <c r="L1399" t="s">
        <v>163</v>
      </c>
      <c r="N1399" t="s">
        <v>204</v>
      </c>
      <c r="O1399" t="s">
        <v>278</v>
      </c>
      <c r="P1399">
        <v>3.562856652647477E-3</v>
      </c>
      <c r="Q1399" t="s">
        <v>163</v>
      </c>
      <c r="S1399" t="s">
        <v>219</v>
      </c>
      <c r="T1399" t="s">
        <v>278</v>
      </c>
      <c r="U1399">
        <v>3.2480803404999429E-3</v>
      </c>
      <c r="V1399" t="s">
        <v>163</v>
      </c>
    </row>
    <row r="1400" spans="9:22" x14ac:dyDescent="0.45">
      <c r="I1400" t="s">
        <v>188</v>
      </c>
      <c r="J1400" t="s">
        <v>279</v>
      </c>
      <c r="K1400">
        <v>0</v>
      </c>
      <c r="L1400" t="s">
        <v>163</v>
      </c>
      <c r="N1400" t="s">
        <v>204</v>
      </c>
      <c r="O1400" t="s">
        <v>279</v>
      </c>
      <c r="P1400">
        <v>3.6069548487003768E-3</v>
      </c>
      <c r="Q1400" t="s">
        <v>163</v>
      </c>
      <c r="S1400" t="s">
        <v>219</v>
      </c>
      <c r="T1400" t="s">
        <v>279</v>
      </c>
      <c r="U1400">
        <v>3.2495221383572626E-3</v>
      </c>
      <c r="V1400" t="s">
        <v>163</v>
      </c>
    </row>
    <row r="1401" spans="9:22" x14ac:dyDescent="0.45">
      <c r="I1401" t="s">
        <v>188</v>
      </c>
      <c r="J1401" t="s">
        <v>311</v>
      </c>
      <c r="K1401">
        <v>0</v>
      </c>
      <c r="L1401" t="s">
        <v>163</v>
      </c>
      <c r="N1401" t="s">
        <v>204</v>
      </c>
      <c r="O1401" t="s">
        <v>311</v>
      </c>
      <c r="P1401">
        <v>3.635364547250621E-3</v>
      </c>
      <c r="Q1401" t="s">
        <v>163</v>
      </c>
      <c r="S1401" t="s">
        <v>219</v>
      </c>
      <c r="T1401" t="s">
        <v>311</v>
      </c>
      <c r="U1401">
        <v>3.2638829779921908E-3</v>
      </c>
      <c r="V1401" t="s">
        <v>163</v>
      </c>
    </row>
    <row r="1402" spans="9:22" x14ac:dyDescent="0.45">
      <c r="I1402" t="s">
        <v>188</v>
      </c>
      <c r="J1402" t="s">
        <v>312</v>
      </c>
      <c r="K1402">
        <v>0</v>
      </c>
      <c r="L1402" t="s">
        <v>163</v>
      </c>
      <c r="N1402" t="s">
        <v>204</v>
      </c>
      <c r="O1402" t="s">
        <v>312</v>
      </c>
      <c r="P1402">
        <v>1.3808048108733388E-2</v>
      </c>
      <c r="Q1402" t="s">
        <v>163</v>
      </c>
      <c r="S1402" t="s">
        <v>219</v>
      </c>
      <c r="T1402" t="s">
        <v>312</v>
      </c>
      <c r="U1402">
        <v>1.2843506569579647E-2</v>
      </c>
      <c r="V1402" t="s">
        <v>163</v>
      </c>
    </row>
    <row r="1403" spans="9:22" x14ac:dyDescent="0.45">
      <c r="I1403" t="s">
        <v>188</v>
      </c>
      <c r="J1403" t="s">
        <v>280</v>
      </c>
      <c r="K1403">
        <v>0</v>
      </c>
      <c r="L1403" t="s">
        <v>163</v>
      </c>
      <c r="N1403" t="s">
        <v>204</v>
      </c>
      <c r="O1403" t="s">
        <v>280</v>
      </c>
      <c r="P1403">
        <v>2.6146295382609236E-2</v>
      </c>
      <c r="Q1403" t="s">
        <v>163</v>
      </c>
      <c r="S1403" t="s">
        <v>219</v>
      </c>
      <c r="T1403" t="s">
        <v>280</v>
      </c>
      <c r="U1403">
        <v>2.9133395793032785E-2</v>
      </c>
      <c r="V1403" t="s">
        <v>163</v>
      </c>
    </row>
    <row r="1404" spans="9:22" x14ac:dyDescent="0.45">
      <c r="I1404" t="s">
        <v>188</v>
      </c>
      <c r="J1404" t="s">
        <v>281</v>
      </c>
      <c r="K1404">
        <v>0</v>
      </c>
      <c r="L1404" t="s">
        <v>163</v>
      </c>
      <c r="N1404" t="s">
        <v>204</v>
      </c>
      <c r="O1404" t="s">
        <v>281</v>
      </c>
      <c r="P1404">
        <v>4.1636489987552927E-3</v>
      </c>
      <c r="Q1404" t="s">
        <v>163</v>
      </c>
      <c r="S1404" t="s">
        <v>219</v>
      </c>
      <c r="T1404" t="s">
        <v>281</v>
      </c>
      <c r="U1404">
        <v>4.1021041728026529E-3</v>
      </c>
      <c r="V1404" t="s">
        <v>163</v>
      </c>
    </row>
    <row r="1405" spans="9:22" x14ac:dyDescent="0.45">
      <c r="I1405" t="s">
        <v>188</v>
      </c>
      <c r="J1405" t="s">
        <v>282</v>
      </c>
      <c r="K1405">
        <v>8.3529559230315614E-3</v>
      </c>
      <c r="L1405" t="s">
        <v>163</v>
      </c>
      <c r="N1405" t="s">
        <v>204</v>
      </c>
      <c r="O1405" t="s">
        <v>282</v>
      </c>
      <c r="P1405">
        <v>1.1371813718220691E-2</v>
      </c>
      <c r="Q1405" t="s">
        <v>163</v>
      </c>
      <c r="S1405" t="s">
        <v>219</v>
      </c>
      <c r="T1405" t="s">
        <v>282</v>
      </c>
      <c r="U1405">
        <v>1.193716702847202E-2</v>
      </c>
      <c r="V1405" t="s">
        <v>163</v>
      </c>
    </row>
    <row r="1406" spans="9:22" x14ac:dyDescent="0.45">
      <c r="I1406" t="s">
        <v>188</v>
      </c>
      <c r="J1406" t="s">
        <v>283</v>
      </c>
      <c r="K1406">
        <v>2.2374286466611763E-2</v>
      </c>
      <c r="L1406" t="s">
        <v>163</v>
      </c>
      <c r="N1406" t="s">
        <v>204</v>
      </c>
      <c r="O1406" t="s">
        <v>283</v>
      </c>
      <c r="P1406">
        <v>2.9252926036550757E-2</v>
      </c>
      <c r="Q1406" t="s">
        <v>163</v>
      </c>
      <c r="S1406" t="s">
        <v>219</v>
      </c>
      <c r="T1406" t="s">
        <v>283</v>
      </c>
      <c r="U1406">
        <v>2.2881522997461802E-2</v>
      </c>
      <c r="V1406" t="s">
        <v>163</v>
      </c>
    </row>
    <row r="1407" spans="9:22" x14ac:dyDescent="0.45">
      <c r="I1407" t="s">
        <v>188</v>
      </c>
      <c r="J1407" t="s">
        <v>284</v>
      </c>
      <c r="K1407">
        <v>1.3901901142585131E-5</v>
      </c>
      <c r="L1407" t="s">
        <v>163</v>
      </c>
      <c r="N1407" t="s">
        <v>204</v>
      </c>
      <c r="O1407" t="s">
        <v>284</v>
      </c>
      <c r="P1407">
        <v>4.3103690223904303E-3</v>
      </c>
      <c r="Q1407" t="s">
        <v>163</v>
      </c>
      <c r="S1407" t="s">
        <v>219</v>
      </c>
      <c r="T1407" t="s">
        <v>284</v>
      </c>
      <c r="U1407">
        <v>3.82558031091989E-3</v>
      </c>
      <c r="V1407" t="s">
        <v>163</v>
      </c>
    </row>
    <row r="1408" spans="9:22" x14ac:dyDescent="0.45">
      <c r="I1408" t="s">
        <v>188</v>
      </c>
      <c r="J1408" t="s">
        <v>285</v>
      </c>
      <c r="K1408">
        <v>0</v>
      </c>
      <c r="L1408" t="s">
        <v>163</v>
      </c>
      <c r="N1408" t="s">
        <v>204</v>
      </c>
      <c r="O1408" t="s">
        <v>285</v>
      </c>
      <c r="P1408">
        <v>3.8584487923235349E-3</v>
      </c>
      <c r="Q1408" t="s">
        <v>163</v>
      </c>
      <c r="S1408" t="s">
        <v>219</v>
      </c>
      <c r="T1408" t="s">
        <v>285</v>
      </c>
      <c r="U1408">
        <v>3.8296414915877852E-3</v>
      </c>
      <c r="V1408" t="s">
        <v>163</v>
      </c>
    </row>
    <row r="1409" spans="9:22" x14ac:dyDescent="0.45">
      <c r="I1409" t="s">
        <v>188</v>
      </c>
      <c r="J1409" t="s">
        <v>313</v>
      </c>
      <c r="K1409">
        <v>0</v>
      </c>
      <c r="L1409" t="s">
        <v>163</v>
      </c>
      <c r="N1409" t="s">
        <v>204</v>
      </c>
      <c r="O1409" t="s">
        <v>313</v>
      </c>
      <c r="P1409">
        <v>3.5228944238743383E-3</v>
      </c>
      <c r="Q1409" t="s">
        <v>163</v>
      </c>
      <c r="S1409" t="s">
        <v>219</v>
      </c>
      <c r="T1409" t="s">
        <v>313</v>
      </c>
      <c r="U1409">
        <v>3.8105457965388529E-3</v>
      </c>
      <c r="V1409" t="s">
        <v>163</v>
      </c>
    </row>
    <row r="1410" spans="9:22" x14ac:dyDescent="0.45">
      <c r="I1410" t="s">
        <v>188</v>
      </c>
      <c r="J1410" t="s">
        <v>314</v>
      </c>
      <c r="K1410">
        <v>0</v>
      </c>
      <c r="L1410" t="s">
        <v>163</v>
      </c>
      <c r="N1410" t="s">
        <v>204</v>
      </c>
      <c r="O1410" t="s">
        <v>314</v>
      </c>
      <c r="P1410">
        <v>1.3189782815410743E-2</v>
      </c>
      <c r="Q1410" t="s">
        <v>163</v>
      </c>
      <c r="S1410" t="s">
        <v>219</v>
      </c>
      <c r="T1410" t="s">
        <v>314</v>
      </c>
      <c r="U1410">
        <v>1.4935212472333989E-2</v>
      </c>
      <c r="V1410" t="s">
        <v>163</v>
      </c>
    </row>
    <row r="1411" spans="9:22" x14ac:dyDescent="0.45">
      <c r="I1411" t="s">
        <v>188</v>
      </c>
      <c r="J1411" t="s">
        <v>286</v>
      </c>
      <c r="K1411">
        <v>0</v>
      </c>
      <c r="L1411" t="s">
        <v>163</v>
      </c>
      <c r="N1411" t="s">
        <v>204</v>
      </c>
      <c r="O1411" t="s">
        <v>286</v>
      </c>
      <c r="P1411">
        <v>2.2511635905269757E-2</v>
      </c>
      <c r="Q1411" t="s">
        <v>163</v>
      </c>
      <c r="S1411" t="s">
        <v>219</v>
      </c>
      <c r="T1411" t="s">
        <v>286</v>
      </c>
      <c r="U1411">
        <v>2.3360047540225904E-2</v>
      </c>
      <c r="V1411" t="s">
        <v>163</v>
      </c>
    </row>
    <row r="1412" spans="9:22" x14ac:dyDescent="0.45">
      <c r="I1412" t="s">
        <v>188</v>
      </c>
      <c r="J1412" t="s">
        <v>287</v>
      </c>
      <c r="K1412">
        <v>1.0518614222179265E-3</v>
      </c>
      <c r="L1412" t="s">
        <v>163</v>
      </c>
      <c r="N1412" t="s">
        <v>204</v>
      </c>
      <c r="O1412" t="s">
        <v>287</v>
      </c>
      <c r="P1412">
        <v>2.7051756812940435E-3</v>
      </c>
      <c r="Q1412" t="s">
        <v>163</v>
      </c>
      <c r="S1412" t="s">
        <v>219</v>
      </c>
      <c r="T1412" t="s">
        <v>287</v>
      </c>
      <c r="U1412">
        <v>3.2913003287942588E-3</v>
      </c>
      <c r="V1412" t="s">
        <v>163</v>
      </c>
    </row>
    <row r="1413" spans="9:22" x14ac:dyDescent="0.45">
      <c r="I1413" t="s">
        <v>188</v>
      </c>
      <c r="J1413" t="s">
        <v>288</v>
      </c>
      <c r="K1413">
        <v>1.1550363378559731E-2</v>
      </c>
      <c r="L1413" t="s">
        <v>163</v>
      </c>
      <c r="N1413" t="s">
        <v>204</v>
      </c>
      <c r="O1413" t="s">
        <v>288</v>
      </c>
      <c r="P1413">
        <v>8.2802648312948948E-3</v>
      </c>
      <c r="Q1413" t="s">
        <v>163</v>
      </c>
      <c r="S1413" t="s">
        <v>219</v>
      </c>
      <c r="T1413" t="s">
        <v>288</v>
      </c>
      <c r="U1413">
        <v>1.0219626022209388E-2</v>
      </c>
      <c r="V1413" t="s">
        <v>163</v>
      </c>
    </row>
    <row r="1414" spans="9:22" x14ac:dyDescent="0.45">
      <c r="I1414" t="s">
        <v>188</v>
      </c>
      <c r="J1414" t="s">
        <v>289</v>
      </c>
      <c r="K1414">
        <v>3.0730553740726019E-2</v>
      </c>
      <c r="L1414" t="s">
        <v>163</v>
      </c>
      <c r="N1414" t="s">
        <v>204</v>
      </c>
      <c r="O1414" t="s">
        <v>289</v>
      </c>
      <c r="P1414">
        <v>2.3994349013352258E-2</v>
      </c>
      <c r="Q1414" t="s">
        <v>163</v>
      </c>
      <c r="S1414" t="s">
        <v>219</v>
      </c>
      <c r="T1414" t="s">
        <v>289</v>
      </c>
      <c r="U1414">
        <v>2.0054689052027747E-2</v>
      </c>
      <c r="V1414" t="s">
        <v>163</v>
      </c>
    </row>
    <row r="1415" spans="9:22" x14ac:dyDescent="0.45">
      <c r="I1415" t="s">
        <v>188</v>
      </c>
      <c r="J1415" t="s">
        <v>290</v>
      </c>
      <c r="K1415">
        <v>2.8697006445842026E-3</v>
      </c>
      <c r="L1415" t="s">
        <v>163</v>
      </c>
      <c r="N1415" t="s">
        <v>204</v>
      </c>
      <c r="O1415" t="s">
        <v>290</v>
      </c>
      <c r="P1415">
        <v>3.7405823126559433E-3</v>
      </c>
      <c r="Q1415" t="s">
        <v>163</v>
      </c>
      <c r="S1415" t="s">
        <v>219</v>
      </c>
      <c r="T1415" t="s">
        <v>290</v>
      </c>
      <c r="U1415">
        <v>3.2987277363245933E-3</v>
      </c>
      <c r="V1415" t="s">
        <v>163</v>
      </c>
    </row>
    <row r="1416" spans="9:22" x14ac:dyDescent="0.45">
      <c r="I1416" t="s">
        <v>188</v>
      </c>
      <c r="J1416" t="s">
        <v>291</v>
      </c>
      <c r="K1416">
        <v>0</v>
      </c>
      <c r="L1416" t="s">
        <v>163</v>
      </c>
      <c r="N1416" t="s">
        <v>204</v>
      </c>
      <c r="O1416" t="s">
        <v>291</v>
      </c>
      <c r="P1416">
        <v>3.6553073840912068E-3</v>
      </c>
      <c r="Q1416" t="s">
        <v>163</v>
      </c>
      <c r="S1416" t="s">
        <v>219</v>
      </c>
      <c r="T1416" t="s">
        <v>291</v>
      </c>
      <c r="U1416">
        <v>3.318307487152357E-3</v>
      </c>
      <c r="V1416" t="s">
        <v>163</v>
      </c>
    </row>
    <row r="1417" spans="9:22" x14ac:dyDescent="0.45">
      <c r="I1417" t="s">
        <v>188</v>
      </c>
      <c r="J1417" t="s">
        <v>315</v>
      </c>
      <c r="K1417">
        <v>0</v>
      </c>
      <c r="L1417" t="s">
        <v>163</v>
      </c>
      <c r="N1417" t="s">
        <v>204</v>
      </c>
      <c r="O1417" t="s">
        <v>315</v>
      </c>
      <c r="P1417">
        <v>3.6859668322106738E-3</v>
      </c>
      <c r="Q1417" t="s">
        <v>163</v>
      </c>
      <c r="S1417" t="s">
        <v>219</v>
      </c>
      <c r="T1417" t="s">
        <v>315</v>
      </c>
      <c r="U1417">
        <v>3.34258112872249E-3</v>
      </c>
      <c r="V1417" t="s">
        <v>163</v>
      </c>
    </row>
    <row r="1418" spans="9:22" x14ac:dyDescent="0.45">
      <c r="I1418" t="s">
        <v>188</v>
      </c>
      <c r="J1418" t="s">
        <v>316</v>
      </c>
      <c r="K1418">
        <v>0</v>
      </c>
      <c r="L1418" t="s">
        <v>163</v>
      </c>
      <c r="N1418" t="s">
        <v>204</v>
      </c>
      <c r="O1418" t="s">
        <v>316</v>
      </c>
      <c r="P1418">
        <v>1.4735779157784294E-2</v>
      </c>
      <c r="Q1418" t="s">
        <v>163</v>
      </c>
      <c r="S1418" t="s">
        <v>219</v>
      </c>
      <c r="T1418" t="s">
        <v>316</v>
      </c>
      <c r="U1418">
        <v>1.368567857657255E-2</v>
      </c>
      <c r="V1418" t="s">
        <v>163</v>
      </c>
    </row>
    <row r="1419" spans="9:22" x14ac:dyDescent="0.45">
      <c r="I1419" t="s">
        <v>188</v>
      </c>
      <c r="J1419" t="s">
        <v>317</v>
      </c>
      <c r="K1419">
        <v>2.0788978413507632E-4</v>
      </c>
      <c r="L1419" t="s">
        <v>163</v>
      </c>
      <c r="N1419" t="s">
        <v>204</v>
      </c>
      <c r="O1419" t="s">
        <v>317</v>
      </c>
      <c r="P1419">
        <v>3.0633498407743733E-2</v>
      </c>
      <c r="Q1419" t="s">
        <v>163</v>
      </c>
      <c r="S1419" t="s">
        <v>219</v>
      </c>
      <c r="T1419" t="s">
        <v>317</v>
      </c>
      <c r="U1419">
        <v>2.553369702872435E-2</v>
      </c>
      <c r="V1419" t="s">
        <v>163</v>
      </c>
    </row>
    <row r="1420" spans="9:22" x14ac:dyDescent="0.45">
      <c r="I1420" t="s">
        <v>188</v>
      </c>
      <c r="J1420" t="s">
        <v>318</v>
      </c>
      <c r="K1420">
        <v>4.2442813093808637E-3</v>
      </c>
      <c r="L1420" t="s">
        <v>163</v>
      </c>
      <c r="N1420" t="s">
        <v>204</v>
      </c>
      <c r="O1420" t="s">
        <v>318</v>
      </c>
      <c r="P1420">
        <v>4.0373130618330958E-3</v>
      </c>
      <c r="Q1420" t="s">
        <v>163</v>
      </c>
      <c r="S1420" t="s">
        <v>219</v>
      </c>
      <c r="T1420" t="s">
        <v>318</v>
      </c>
      <c r="U1420">
        <v>3.5714040142804902E-3</v>
      </c>
      <c r="V1420" t="s">
        <v>163</v>
      </c>
    </row>
    <row r="1421" spans="9:22" x14ac:dyDescent="0.45">
      <c r="I1421" t="s">
        <v>188</v>
      </c>
      <c r="J1421" t="s">
        <v>319</v>
      </c>
      <c r="K1421">
        <v>2.10282306866495E-2</v>
      </c>
      <c r="L1421" t="s">
        <v>163</v>
      </c>
      <c r="N1421" t="s">
        <v>204</v>
      </c>
      <c r="O1421" t="s">
        <v>319</v>
      </c>
      <c r="P1421">
        <v>1.1963109641672425E-2</v>
      </c>
      <c r="Q1421" t="s">
        <v>163</v>
      </c>
      <c r="S1421" t="s">
        <v>219</v>
      </c>
      <c r="T1421" t="s">
        <v>319</v>
      </c>
      <c r="U1421">
        <v>1.0818334340286376E-2</v>
      </c>
      <c r="V1421" t="s">
        <v>163</v>
      </c>
    </row>
    <row r="1422" spans="9:22" x14ac:dyDescent="0.45">
      <c r="I1422" t="s">
        <v>188</v>
      </c>
      <c r="J1422" t="s">
        <v>320</v>
      </c>
      <c r="K1422">
        <v>4.7220406271079048E-2</v>
      </c>
      <c r="L1422" t="s">
        <v>163</v>
      </c>
      <c r="N1422" t="s">
        <v>204</v>
      </c>
      <c r="O1422" t="s">
        <v>320</v>
      </c>
      <c r="P1422">
        <v>3.4954158895185564E-2</v>
      </c>
      <c r="Q1422" t="s">
        <v>163</v>
      </c>
      <c r="S1422" t="s">
        <v>219</v>
      </c>
      <c r="T1422" t="s">
        <v>320</v>
      </c>
      <c r="U1422">
        <v>2.1768156342514593E-2</v>
      </c>
      <c r="V1422" t="s">
        <v>163</v>
      </c>
    </row>
    <row r="1423" spans="9:22" x14ac:dyDescent="0.45">
      <c r="I1423" t="s">
        <v>188</v>
      </c>
      <c r="J1423" t="s">
        <v>321</v>
      </c>
      <c r="K1423">
        <v>5.5472804189138306E-3</v>
      </c>
      <c r="L1423" t="s">
        <v>163</v>
      </c>
      <c r="N1423" t="s">
        <v>204</v>
      </c>
      <c r="O1423" t="s">
        <v>321</v>
      </c>
      <c r="P1423">
        <v>6.0785977289762524E-3</v>
      </c>
      <c r="Q1423" t="s">
        <v>163</v>
      </c>
      <c r="S1423" t="s">
        <v>219</v>
      </c>
      <c r="T1423" t="s">
        <v>321</v>
      </c>
      <c r="U1423">
        <v>3.5806786512619085E-3</v>
      </c>
      <c r="V1423" t="s">
        <v>163</v>
      </c>
    </row>
    <row r="1424" spans="9:22" x14ac:dyDescent="0.45">
      <c r="I1424" t="s">
        <v>188</v>
      </c>
      <c r="J1424" t="s">
        <v>322</v>
      </c>
      <c r="K1424">
        <v>1.0663499935002088E-3</v>
      </c>
      <c r="L1424" t="s">
        <v>163</v>
      </c>
      <c r="N1424" t="s">
        <v>204</v>
      </c>
      <c r="O1424" t="s">
        <v>322</v>
      </c>
      <c r="P1424">
        <v>5.7081365789659957E-3</v>
      </c>
      <c r="Q1424" t="s">
        <v>163</v>
      </c>
      <c r="S1424" t="s">
        <v>219</v>
      </c>
      <c r="T1424" t="s">
        <v>322</v>
      </c>
      <c r="U1424">
        <v>3.542887246180796E-3</v>
      </c>
      <c r="V1424" t="s">
        <v>163</v>
      </c>
    </row>
    <row r="1425" spans="9:22" x14ac:dyDescent="0.45">
      <c r="I1425" t="s">
        <v>188</v>
      </c>
      <c r="J1425" t="s">
        <v>323</v>
      </c>
      <c r="K1425">
        <v>0</v>
      </c>
      <c r="L1425" t="s">
        <v>163</v>
      </c>
      <c r="N1425" t="s">
        <v>204</v>
      </c>
      <c r="O1425" t="s">
        <v>323</v>
      </c>
      <c r="P1425">
        <v>5.3898965897973793E-3</v>
      </c>
      <c r="Q1425" t="s">
        <v>163</v>
      </c>
      <c r="S1425" t="s">
        <v>219</v>
      </c>
      <c r="T1425" t="s">
        <v>323</v>
      </c>
      <c r="U1425">
        <v>3.5100551665025507E-3</v>
      </c>
      <c r="V1425" t="s">
        <v>163</v>
      </c>
    </row>
    <row r="1426" spans="9:22" x14ac:dyDescent="0.45">
      <c r="I1426" t="s">
        <v>188</v>
      </c>
      <c r="J1426" t="s">
        <v>324</v>
      </c>
      <c r="K1426">
        <v>0</v>
      </c>
      <c r="L1426" t="s">
        <v>163</v>
      </c>
      <c r="N1426" t="s">
        <v>204</v>
      </c>
      <c r="O1426" t="s">
        <v>324</v>
      </c>
      <c r="P1426">
        <v>1.8819389203849107E-2</v>
      </c>
      <c r="Q1426" t="s">
        <v>163</v>
      </c>
      <c r="S1426" t="s">
        <v>219</v>
      </c>
      <c r="T1426" t="s">
        <v>324</v>
      </c>
      <c r="U1426">
        <v>1.4229965226660618E-2</v>
      </c>
      <c r="V1426" t="s">
        <v>163</v>
      </c>
    </row>
    <row r="1427" spans="9:22" x14ac:dyDescent="0.45">
      <c r="I1427" t="s">
        <v>188</v>
      </c>
      <c r="J1427" t="s">
        <v>325</v>
      </c>
      <c r="K1427">
        <v>2.7933404987983759E-3</v>
      </c>
      <c r="L1427" t="s">
        <v>163</v>
      </c>
      <c r="N1427" t="s">
        <v>204</v>
      </c>
      <c r="O1427" t="s">
        <v>325</v>
      </c>
      <c r="P1427">
        <v>3.7953039678333751E-2</v>
      </c>
      <c r="Q1427" t="s">
        <v>163</v>
      </c>
      <c r="S1427" t="s">
        <v>219</v>
      </c>
      <c r="T1427" t="s">
        <v>325</v>
      </c>
      <c r="U1427">
        <v>2.8570642930090494E-2</v>
      </c>
      <c r="V1427" t="s">
        <v>163</v>
      </c>
    </row>
    <row r="1428" spans="9:22" x14ac:dyDescent="0.45">
      <c r="I1428" t="s">
        <v>188</v>
      </c>
      <c r="J1428" t="s">
        <v>326</v>
      </c>
      <c r="K1428">
        <v>4.7529180788580937E-3</v>
      </c>
      <c r="L1428" t="s">
        <v>163</v>
      </c>
      <c r="N1428" t="s">
        <v>204</v>
      </c>
      <c r="O1428" t="s">
        <v>326</v>
      </c>
      <c r="P1428">
        <v>5.0389308820240801E-3</v>
      </c>
      <c r="Q1428" t="s">
        <v>163</v>
      </c>
      <c r="S1428" t="s">
        <v>219</v>
      </c>
      <c r="T1428" t="s">
        <v>326</v>
      </c>
      <c r="U1428">
        <v>4.1885674715493957E-3</v>
      </c>
      <c r="V1428" t="s">
        <v>163</v>
      </c>
    </row>
    <row r="1429" spans="9:22" x14ac:dyDescent="0.45">
      <c r="I1429" t="s">
        <v>188</v>
      </c>
      <c r="J1429" t="s">
        <v>327</v>
      </c>
      <c r="K1429">
        <v>2.2157945318554095E-2</v>
      </c>
      <c r="L1429" t="s">
        <v>163</v>
      </c>
      <c r="N1429" t="s">
        <v>204</v>
      </c>
      <c r="O1429" t="s">
        <v>327</v>
      </c>
      <c r="P1429">
        <v>1.712056407887734E-2</v>
      </c>
      <c r="Q1429" t="s">
        <v>163</v>
      </c>
      <c r="S1429" t="s">
        <v>219</v>
      </c>
      <c r="T1429" t="s">
        <v>327</v>
      </c>
      <c r="U1429">
        <v>1.2536090728130717E-2</v>
      </c>
      <c r="V1429" t="s">
        <v>163</v>
      </c>
    </row>
    <row r="1430" spans="9:22" x14ac:dyDescent="0.45">
      <c r="I1430" t="s">
        <v>188</v>
      </c>
      <c r="J1430" t="s">
        <v>328</v>
      </c>
      <c r="K1430">
        <v>5.2733831023632147E-2</v>
      </c>
      <c r="L1430" t="s">
        <v>163</v>
      </c>
      <c r="N1430" t="s">
        <v>204</v>
      </c>
      <c r="O1430" t="s">
        <v>328</v>
      </c>
      <c r="P1430">
        <v>4.6507655420957285E-2</v>
      </c>
      <c r="Q1430" t="s">
        <v>163</v>
      </c>
      <c r="S1430" t="s">
        <v>219</v>
      </c>
      <c r="T1430" t="s">
        <v>328</v>
      </c>
      <c r="U1430">
        <v>2.409064065370119E-2</v>
      </c>
      <c r="V1430" t="s">
        <v>163</v>
      </c>
    </row>
    <row r="1431" spans="9:22" x14ac:dyDescent="0.45">
      <c r="I1431" t="s">
        <v>188</v>
      </c>
      <c r="J1431" t="s">
        <v>329</v>
      </c>
      <c r="K1431">
        <v>5.66209130245499E-3</v>
      </c>
      <c r="L1431" t="s">
        <v>163</v>
      </c>
      <c r="N1431" t="s">
        <v>204</v>
      </c>
      <c r="O1431" t="s">
        <v>329</v>
      </c>
      <c r="P1431">
        <v>7.1073222339101162E-3</v>
      </c>
      <c r="Q1431" t="s">
        <v>163</v>
      </c>
      <c r="S1431" t="s">
        <v>219</v>
      </c>
      <c r="T1431" t="s">
        <v>329</v>
      </c>
      <c r="U1431">
        <v>3.8169778585442609E-3</v>
      </c>
      <c r="V1431" t="s">
        <v>163</v>
      </c>
    </row>
    <row r="1432" spans="9:22" x14ac:dyDescent="0.45">
      <c r="I1432" t="s">
        <v>188</v>
      </c>
      <c r="J1432" t="s">
        <v>330</v>
      </c>
      <c r="K1432">
        <v>3.7676301819042548E-3</v>
      </c>
      <c r="L1432" t="s">
        <v>163</v>
      </c>
      <c r="N1432" t="s">
        <v>204</v>
      </c>
      <c r="O1432" t="s">
        <v>330</v>
      </c>
      <c r="P1432">
        <v>6.554789574602057E-3</v>
      </c>
      <c r="Q1432" t="s">
        <v>163</v>
      </c>
      <c r="S1432" t="s">
        <v>219</v>
      </c>
      <c r="T1432" t="s">
        <v>330</v>
      </c>
      <c r="U1432">
        <v>3.7330732064527138E-3</v>
      </c>
      <c r="V1432" t="s">
        <v>163</v>
      </c>
    </row>
    <row r="1433" spans="9:22" x14ac:dyDescent="0.45">
      <c r="I1433" t="s">
        <v>188</v>
      </c>
      <c r="J1433" t="s">
        <v>331</v>
      </c>
      <c r="K1433">
        <v>0</v>
      </c>
      <c r="L1433" t="s">
        <v>163</v>
      </c>
      <c r="N1433" t="s">
        <v>204</v>
      </c>
      <c r="O1433" t="s">
        <v>331</v>
      </c>
      <c r="P1433">
        <v>6.0715742217585062E-3</v>
      </c>
      <c r="Q1433" t="s">
        <v>163</v>
      </c>
      <c r="S1433" t="s">
        <v>219</v>
      </c>
      <c r="T1433" t="s">
        <v>331</v>
      </c>
      <c r="U1433">
        <v>3.7067405260526082E-3</v>
      </c>
      <c r="V1433" t="s">
        <v>163</v>
      </c>
    </row>
    <row r="1434" spans="9:22" x14ac:dyDescent="0.45">
      <c r="I1434" t="s">
        <v>188</v>
      </c>
      <c r="J1434" t="s">
        <v>332</v>
      </c>
      <c r="K1434">
        <v>0</v>
      </c>
      <c r="L1434" t="s">
        <v>163</v>
      </c>
      <c r="N1434" t="s">
        <v>204</v>
      </c>
      <c r="O1434" t="s">
        <v>332</v>
      </c>
      <c r="P1434">
        <v>2.3082517357314605E-2</v>
      </c>
      <c r="Q1434" t="s">
        <v>163</v>
      </c>
      <c r="S1434" t="s">
        <v>219</v>
      </c>
      <c r="T1434" t="s">
        <v>332</v>
      </c>
      <c r="U1434">
        <v>1.5911078381303564E-2</v>
      </c>
      <c r="V1434" t="s">
        <v>163</v>
      </c>
    </row>
    <row r="1435" spans="9:22" x14ac:dyDescent="0.45">
      <c r="I1435" t="s">
        <v>188</v>
      </c>
      <c r="J1435" t="s">
        <v>333</v>
      </c>
      <c r="K1435">
        <v>9.1169499367387569E-3</v>
      </c>
      <c r="L1435" t="s">
        <v>163</v>
      </c>
      <c r="N1435" t="s">
        <v>204</v>
      </c>
      <c r="O1435" t="s">
        <v>333</v>
      </c>
      <c r="P1435">
        <v>1.342664977863184E-2</v>
      </c>
      <c r="Q1435" t="s">
        <v>163</v>
      </c>
      <c r="S1435" t="s">
        <v>219</v>
      </c>
      <c r="T1435" t="s">
        <v>333</v>
      </c>
      <c r="U1435">
        <v>2.0657323578403133E-2</v>
      </c>
      <c r="V1435" t="s">
        <v>163</v>
      </c>
    </row>
    <row r="1436" spans="9:22" x14ac:dyDescent="0.45">
      <c r="I1436" t="s">
        <v>188</v>
      </c>
      <c r="J1436" t="s">
        <v>334</v>
      </c>
      <c r="K1436">
        <v>8.4369325327162351E-3</v>
      </c>
      <c r="L1436" t="s">
        <v>163</v>
      </c>
      <c r="N1436" t="s">
        <v>204</v>
      </c>
      <c r="O1436" t="s">
        <v>334</v>
      </c>
      <c r="P1436">
        <v>1.727569386525755E-3</v>
      </c>
      <c r="Q1436" t="s">
        <v>163</v>
      </c>
      <c r="S1436" t="s">
        <v>219</v>
      </c>
      <c r="T1436" t="s">
        <v>334</v>
      </c>
      <c r="U1436">
        <v>2.9485008667705648E-3</v>
      </c>
      <c r="V1436" t="s">
        <v>163</v>
      </c>
    </row>
    <row r="1437" spans="9:22" x14ac:dyDescent="0.45">
      <c r="I1437" t="s">
        <v>188</v>
      </c>
      <c r="J1437" t="s">
        <v>335</v>
      </c>
      <c r="K1437">
        <v>3.1701679621653781E-2</v>
      </c>
      <c r="L1437" t="s">
        <v>163</v>
      </c>
      <c r="N1437" t="s">
        <v>204</v>
      </c>
      <c r="O1437" t="s">
        <v>335</v>
      </c>
      <c r="P1437">
        <v>6.6096325921576899E-3</v>
      </c>
      <c r="Q1437" t="s">
        <v>163</v>
      </c>
      <c r="S1437" t="s">
        <v>219</v>
      </c>
      <c r="T1437" t="s">
        <v>335</v>
      </c>
      <c r="U1437">
        <v>8.9936516712434342E-3</v>
      </c>
      <c r="V1437" t="s">
        <v>163</v>
      </c>
    </row>
    <row r="1438" spans="9:22" x14ac:dyDescent="0.45">
      <c r="I1438" t="s">
        <v>188</v>
      </c>
      <c r="J1438" t="s">
        <v>336</v>
      </c>
      <c r="K1438">
        <v>6.3611779117740699E-2</v>
      </c>
      <c r="L1438" t="s">
        <v>163</v>
      </c>
      <c r="N1438" t="s">
        <v>204</v>
      </c>
      <c r="O1438" t="s">
        <v>336</v>
      </c>
      <c r="P1438">
        <v>2.2565236956672521E-2</v>
      </c>
      <c r="Q1438" t="s">
        <v>163</v>
      </c>
      <c r="S1438" t="s">
        <v>219</v>
      </c>
      <c r="T1438" t="s">
        <v>336</v>
      </c>
      <c r="U1438">
        <v>1.833895117139896E-2</v>
      </c>
      <c r="V1438" t="s">
        <v>163</v>
      </c>
    </row>
    <row r="1439" spans="9:22" x14ac:dyDescent="0.45">
      <c r="I1439" t="s">
        <v>188</v>
      </c>
      <c r="J1439" t="s">
        <v>337</v>
      </c>
      <c r="K1439">
        <v>8.5577219454580685E-3</v>
      </c>
      <c r="L1439" t="s">
        <v>163</v>
      </c>
      <c r="N1439" t="s">
        <v>204</v>
      </c>
      <c r="O1439" t="s">
        <v>337</v>
      </c>
      <c r="P1439">
        <v>3.0976908802657303E-3</v>
      </c>
      <c r="Q1439" t="s">
        <v>163</v>
      </c>
      <c r="S1439" t="s">
        <v>219</v>
      </c>
      <c r="T1439" t="s">
        <v>337</v>
      </c>
      <c r="U1439">
        <v>2.9701706501536291E-3</v>
      </c>
      <c r="V1439" t="s">
        <v>163</v>
      </c>
    </row>
    <row r="1440" spans="9:22" x14ac:dyDescent="0.45">
      <c r="I1440" t="s">
        <v>188</v>
      </c>
      <c r="J1440" t="s">
        <v>338</v>
      </c>
      <c r="K1440">
        <v>6.8756617106970706E-3</v>
      </c>
      <c r="L1440" t="s">
        <v>163</v>
      </c>
      <c r="N1440" t="s">
        <v>204</v>
      </c>
      <c r="O1440" t="s">
        <v>338</v>
      </c>
      <c r="P1440">
        <v>2.7106951881498672E-3</v>
      </c>
      <c r="Q1440" t="s">
        <v>163</v>
      </c>
      <c r="S1440" t="s">
        <v>219</v>
      </c>
      <c r="T1440" t="s">
        <v>338</v>
      </c>
      <c r="U1440">
        <v>2.9410462649542548E-3</v>
      </c>
      <c r="V1440" t="s">
        <v>163</v>
      </c>
    </row>
    <row r="1441" spans="9:22" x14ac:dyDescent="0.45">
      <c r="I1441" t="s">
        <v>188</v>
      </c>
      <c r="J1441" t="s">
        <v>339</v>
      </c>
      <c r="K1441">
        <v>3.0128523337627504E-3</v>
      </c>
      <c r="L1441" t="s">
        <v>163</v>
      </c>
      <c r="N1441" t="s">
        <v>204</v>
      </c>
      <c r="O1441" t="s">
        <v>339</v>
      </c>
      <c r="P1441">
        <v>2.4757275857382089E-3</v>
      </c>
      <c r="Q1441" t="s">
        <v>163</v>
      </c>
      <c r="S1441" t="s">
        <v>219</v>
      </c>
      <c r="T1441" t="s">
        <v>339</v>
      </c>
      <c r="U1441">
        <v>2.9021868180250788E-3</v>
      </c>
      <c r="V1441" t="s">
        <v>163</v>
      </c>
    </row>
    <row r="1442" spans="9:22" x14ac:dyDescent="0.45">
      <c r="I1442" t="s">
        <v>188</v>
      </c>
      <c r="J1442" t="s">
        <v>340</v>
      </c>
      <c r="K1442">
        <v>0</v>
      </c>
      <c r="L1442" t="s">
        <v>163</v>
      </c>
      <c r="N1442" t="s">
        <v>204</v>
      </c>
      <c r="O1442" t="s">
        <v>340</v>
      </c>
      <c r="P1442">
        <v>7.9551093637754526E-3</v>
      </c>
      <c r="Q1442" t="s">
        <v>163</v>
      </c>
      <c r="S1442" t="s">
        <v>219</v>
      </c>
      <c r="T1442" t="s">
        <v>340</v>
      </c>
      <c r="U1442">
        <v>1.1500622362694278E-2</v>
      </c>
      <c r="V1442" t="s">
        <v>163</v>
      </c>
    </row>
    <row r="1443" spans="9:22" x14ac:dyDescent="0.45">
      <c r="I1443" t="s">
        <v>188</v>
      </c>
      <c r="J1443" t="s">
        <v>341</v>
      </c>
      <c r="K1443">
        <v>9.0714448638483571E-3</v>
      </c>
      <c r="L1443" t="s">
        <v>163</v>
      </c>
      <c r="N1443" t="s">
        <v>204</v>
      </c>
      <c r="O1443" t="s">
        <v>341</v>
      </c>
      <c r="P1443">
        <v>2.0344313749357596E-2</v>
      </c>
      <c r="Q1443" t="s">
        <v>163</v>
      </c>
      <c r="S1443" t="s">
        <v>219</v>
      </c>
      <c r="T1443" t="s">
        <v>341</v>
      </c>
      <c r="U1443">
        <v>2.5104170728609817E-2</v>
      </c>
      <c r="V1443" t="s">
        <v>163</v>
      </c>
    </row>
    <row r="1444" spans="9:22" x14ac:dyDescent="0.45">
      <c r="I1444" t="s">
        <v>188</v>
      </c>
      <c r="J1444" t="s">
        <v>342</v>
      </c>
      <c r="K1444">
        <v>8.6494202737174217E-3</v>
      </c>
      <c r="L1444" t="s">
        <v>163</v>
      </c>
      <c r="N1444" t="s">
        <v>204</v>
      </c>
      <c r="O1444" t="s">
        <v>342</v>
      </c>
      <c r="P1444">
        <v>2.9640042066672247E-3</v>
      </c>
      <c r="Q1444" t="s">
        <v>163</v>
      </c>
      <c r="S1444" t="s">
        <v>219</v>
      </c>
      <c r="T1444" t="s">
        <v>342</v>
      </c>
      <c r="U1444">
        <v>3.6302159472708516E-3</v>
      </c>
      <c r="V1444" t="s">
        <v>163</v>
      </c>
    </row>
    <row r="1445" spans="9:22" x14ac:dyDescent="0.45">
      <c r="I1445" t="s">
        <v>188</v>
      </c>
      <c r="J1445" t="s">
        <v>343</v>
      </c>
      <c r="K1445">
        <v>3.1850795860047527E-2</v>
      </c>
      <c r="L1445" t="s">
        <v>163</v>
      </c>
      <c r="N1445" t="s">
        <v>204</v>
      </c>
      <c r="O1445" t="s">
        <v>343</v>
      </c>
      <c r="P1445">
        <v>9.9158486498634214E-3</v>
      </c>
      <c r="Q1445" t="s">
        <v>163</v>
      </c>
      <c r="S1445" t="s">
        <v>219</v>
      </c>
      <c r="T1445" t="s">
        <v>343</v>
      </c>
      <c r="U1445">
        <v>1.1055345703290021E-2</v>
      </c>
      <c r="V1445" t="s">
        <v>163</v>
      </c>
    </row>
    <row r="1446" spans="9:22" x14ac:dyDescent="0.45">
      <c r="I1446" t="s">
        <v>188</v>
      </c>
      <c r="J1446" t="s">
        <v>344</v>
      </c>
      <c r="K1446">
        <v>6.6808297169903719E-2</v>
      </c>
      <c r="L1446" t="s">
        <v>163</v>
      </c>
      <c r="N1446" t="s">
        <v>204</v>
      </c>
      <c r="O1446" t="s">
        <v>344</v>
      </c>
      <c r="P1446">
        <v>2.9921258756594796E-2</v>
      </c>
      <c r="Q1446" t="s">
        <v>163</v>
      </c>
      <c r="S1446" t="s">
        <v>219</v>
      </c>
      <c r="T1446" t="s">
        <v>344</v>
      </c>
      <c r="U1446">
        <v>2.1617553626553702E-2</v>
      </c>
      <c r="V1446" t="s">
        <v>163</v>
      </c>
    </row>
    <row r="1447" spans="9:22" x14ac:dyDescent="0.45">
      <c r="I1447" t="s">
        <v>188</v>
      </c>
      <c r="J1447" t="s">
        <v>345</v>
      </c>
      <c r="K1447">
        <v>8.6593476882012525E-3</v>
      </c>
      <c r="L1447" t="s">
        <v>163</v>
      </c>
      <c r="N1447" t="s">
        <v>204</v>
      </c>
      <c r="O1447" t="s">
        <v>345</v>
      </c>
      <c r="P1447">
        <v>4.2193077898565155E-3</v>
      </c>
      <c r="Q1447" t="s">
        <v>163</v>
      </c>
      <c r="S1447" t="s">
        <v>219</v>
      </c>
      <c r="T1447" t="s">
        <v>345</v>
      </c>
      <c r="U1447">
        <v>3.3494700607783114E-3</v>
      </c>
      <c r="V1447" t="s">
        <v>163</v>
      </c>
    </row>
    <row r="1448" spans="9:22" x14ac:dyDescent="0.45">
      <c r="I1448" t="s">
        <v>188</v>
      </c>
      <c r="J1448" t="s">
        <v>346</v>
      </c>
      <c r="K1448">
        <v>7.4721928287433768E-3</v>
      </c>
      <c r="L1448" t="s">
        <v>163</v>
      </c>
      <c r="N1448" t="s">
        <v>204</v>
      </c>
      <c r="O1448" t="s">
        <v>346</v>
      </c>
      <c r="P1448">
        <v>3.7983721589091198E-3</v>
      </c>
      <c r="Q1448" t="s">
        <v>163</v>
      </c>
      <c r="S1448" t="s">
        <v>219</v>
      </c>
      <c r="T1448" t="s">
        <v>346</v>
      </c>
      <c r="U1448">
        <v>3.2936958322127533E-3</v>
      </c>
      <c r="V1448" t="s">
        <v>163</v>
      </c>
    </row>
    <row r="1449" spans="9:22" x14ac:dyDescent="0.45">
      <c r="I1449" t="s">
        <v>188</v>
      </c>
      <c r="J1449" t="s">
        <v>347</v>
      </c>
      <c r="K1449">
        <v>5.1152503943808474E-3</v>
      </c>
      <c r="L1449" t="s">
        <v>163</v>
      </c>
      <c r="N1449" t="s">
        <v>204</v>
      </c>
      <c r="O1449" t="s">
        <v>347</v>
      </c>
      <c r="P1449">
        <v>3.4841018811431236E-3</v>
      </c>
      <c r="Q1449" t="s">
        <v>163</v>
      </c>
      <c r="S1449" t="s">
        <v>219</v>
      </c>
      <c r="T1449" t="s">
        <v>347</v>
      </c>
      <c r="U1449">
        <v>3.28585240782602E-3</v>
      </c>
      <c r="V1449" t="s">
        <v>163</v>
      </c>
    </row>
    <row r="1450" spans="9:22" x14ac:dyDescent="0.45">
      <c r="I1450" t="s">
        <v>188</v>
      </c>
      <c r="J1450" t="s">
        <v>348</v>
      </c>
      <c r="K1450">
        <v>0</v>
      </c>
      <c r="L1450" t="s">
        <v>163</v>
      </c>
      <c r="N1450" t="s">
        <v>204</v>
      </c>
      <c r="O1450" t="s">
        <v>348</v>
      </c>
      <c r="P1450">
        <v>1.2199837567876968E-2</v>
      </c>
      <c r="Q1450" t="s">
        <v>163</v>
      </c>
      <c r="S1450" t="s">
        <v>219</v>
      </c>
      <c r="T1450" t="s">
        <v>348</v>
      </c>
      <c r="U1450">
        <v>1.3520705920829523E-2</v>
      </c>
      <c r="V1450" t="s">
        <v>163</v>
      </c>
    </row>
    <row r="1451" spans="9:22" x14ac:dyDescent="0.45">
      <c r="I1451" t="s">
        <v>189</v>
      </c>
      <c r="J1451" t="s">
        <v>162</v>
      </c>
      <c r="K1451">
        <v>6.4276849916241781E-3</v>
      </c>
      <c r="L1451" t="s">
        <v>163</v>
      </c>
      <c r="S1451" t="s">
        <v>220</v>
      </c>
      <c r="T1451" t="s">
        <v>162</v>
      </c>
      <c r="U1451">
        <v>2.6394632723858773E-2</v>
      </c>
      <c r="V1451" t="s">
        <v>163</v>
      </c>
    </row>
    <row r="1452" spans="9:22" x14ac:dyDescent="0.45">
      <c r="I1452" t="s">
        <v>189</v>
      </c>
      <c r="J1452" t="s">
        <v>164</v>
      </c>
      <c r="K1452">
        <v>7.7274175134368264E-3</v>
      </c>
      <c r="L1452" t="s">
        <v>163</v>
      </c>
      <c r="S1452" t="s">
        <v>220</v>
      </c>
      <c r="T1452" t="s">
        <v>164</v>
      </c>
      <c r="U1452">
        <v>3.7114020451269047E-3</v>
      </c>
      <c r="V1452" t="s">
        <v>163</v>
      </c>
    </row>
    <row r="1453" spans="9:22" x14ac:dyDescent="0.45">
      <c r="I1453" t="s">
        <v>189</v>
      </c>
      <c r="J1453" t="s">
        <v>165</v>
      </c>
      <c r="K1453">
        <v>3.3751457152812532E-2</v>
      </c>
      <c r="L1453" t="s">
        <v>163</v>
      </c>
      <c r="S1453" t="s">
        <v>220</v>
      </c>
      <c r="T1453" t="s">
        <v>165</v>
      </c>
      <c r="U1453">
        <v>1.1022532340624858E-2</v>
      </c>
      <c r="V1453" t="s">
        <v>163</v>
      </c>
    </row>
    <row r="1454" spans="9:22" x14ac:dyDescent="0.45">
      <c r="I1454" t="s">
        <v>189</v>
      </c>
      <c r="J1454" t="s">
        <v>256</v>
      </c>
      <c r="K1454">
        <v>7.3884318110877589E-2</v>
      </c>
      <c r="L1454" t="s">
        <v>163</v>
      </c>
      <c r="S1454" t="s">
        <v>220</v>
      </c>
      <c r="T1454" t="s">
        <v>256</v>
      </c>
      <c r="U1454">
        <v>2.2172066205958345E-2</v>
      </c>
      <c r="V1454" t="s">
        <v>163</v>
      </c>
    </row>
    <row r="1455" spans="9:22" x14ac:dyDescent="0.45">
      <c r="I1455" t="s">
        <v>189</v>
      </c>
      <c r="J1455" t="s">
        <v>257</v>
      </c>
      <c r="K1455">
        <v>1.0292166859735026E-2</v>
      </c>
      <c r="L1455" t="s">
        <v>163</v>
      </c>
      <c r="S1455" t="s">
        <v>220</v>
      </c>
      <c r="T1455" t="s">
        <v>257</v>
      </c>
      <c r="U1455">
        <v>3.6481706473961584E-3</v>
      </c>
      <c r="V1455" t="s">
        <v>163</v>
      </c>
    </row>
    <row r="1456" spans="9:22" x14ac:dyDescent="0.45">
      <c r="I1456" t="s">
        <v>189</v>
      </c>
      <c r="J1456" t="s">
        <v>258</v>
      </c>
      <c r="K1456">
        <v>8.5753385944452101E-3</v>
      </c>
      <c r="L1456" t="s">
        <v>163</v>
      </c>
      <c r="S1456" t="s">
        <v>220</v>
      </c>
      <c r="T1456" t="s">
        <v>258</v>
      </c>
      <c r="U1456">
        <v>3.6030711146931055E-3</v>
      </c>
      <c r="V1456" t="s">
        <v>163</v>
      </c>
    </row>
    <row r="1457" spans="9:22" x14ac:dyDescent="0.45">
      <c r="I1457" t="s">
        <v>189</v>
      </c>
      <c r="J1457" t="s">
        <v>301</v>
      </c>
      <c r="K1457">
        <v>5.4685334404785133E-3</v>
      </c>
      <c r="L1457" t="s">
        <v>163</v>
      </c>
      <c r="S1457" t="s">
        <v>220</v>
      </c>
      <c r="T1457" t="s">
        <v>301</v>
      </c>
      <c r="U1457">
        <v>3.5674273663003487E-3</v>
      </c>
      <c r="V1457" t="s">
        <v>163</v>
      </c>
    </row>
    <row r="1458" spans="9:22" x14ac:dyDescent="0.45">
      <c r="I1458" t="s">
        <v>189</v>
      </c>
      <c r="J1458" t="s">
        <v>302</v>
      </c>
      <c r="K1458">
        <v>0</v>
      </c>
      <c r="L1458" t="s">
        <v>163</v>
      </c>
      <c r="S1458" t="s">
        <v>220</v>
      </c>
      <c r="T1458" t="s">
        <v>302</v>
      </c>
      <c r="U1458">
        <v>1.4214113098178245E-2</v>
      </c>
      <c r="V1458" t="s">
        <v>163</v>
      </c>
    </row>
    <row r="1459" spans="9:22" x14ac:dyDescent="0.45">
      <c r="I1459" t="s">
        <v>189</v>
      </c>
      <c r="J1459" t="s">
        <v>166</v>
      </c>
      <c r="K1459">
        <v>4.8944185708726818E-3</v>
      </c>
      <c r="L1459" t="s">
        <v>163</v>
      </c>
      <c r="S1459" t="s">
        <v>220</v>
      </c>
      <c r="T1459" t="s">
        <v>166</v>
      </c>
      <c r="U1459">
        <v>2.3004507480100175E-2</v>
      </c>
      <c r="V1459" t="s">
        <v>163</v>
      </c>
    </row>
    <row r="1460" spans="9:22" x14ac:dyDescent="0.45">
      <c r="I1460" t="s">
        <v>189</v>
      </c>
      <c r="J1460" t="s">
        <v>167</v>
      </c>
      <c r="K1460">
        <v>7.6127739275430881E-3</v>
      </c>
      <c r="L1460" t="s">
        <v>163</v>
      </c>
      <c r="S1460" t="s">
        <v>220</v>
      </c>
      <c r="T1460" t="s">
        <v>167</v>
      </c>
      <c r="U1460">
        <v>3.1869908971379484E-3</v>
      </c>
      <c r="V1460" t="s">
        <v>163</v>
      </c>
    </row>
    <row r="1461" spans="9:22" x14ac:dyDescent="0.45">
      <c r="I1461" t="s">
        <v>189</v>
      </c>
      <c r="J1461" t="s">
        <v>168</v>
      </c>
      <c r="K1461">
        <v>3.1361217600635385E-2</v>
      </c>
      <c r="L1461" t="s">
        <v>163</v>
      </c>
      <c r="S1461" t="s">
        <v>220</v>
      </c>
      <c r="T1461" t="s">
        <v>168</v>
      </c>
      <c r="U1461">
        <v>9.620925425446826E-3</v>
      </c>
      <c r="V1461" t="s">
        <v>163</v>
      </c>
    </row>
    <row r="1462" spans="9:22" x14ac:dyDescent="0.45">
      <c r="I1462" t="s">
        <v>189</v>
      </c>
      <c r="J1462" t="s">
        <v>259</v>
      </c>
      <c r="K1462">
        <v>6.8155612913894659E-2</v>
      </c>
      <c r="L1462" t="s">
        <v>163</v>
      </c>
      <c r="S1462" t="s">
        <v>220</v>
      </c>
      <c r="T1462" t="s">
        <v>259</v>
      </c>
      <c r="U1462">
        <v>2.039562309359574E-2</v>
      </c>
      <c r="V1462" t="s">
        <v>163</v>
      </c>
    </row>
    <row r="1463" spans="9:22" x14ac:dyDescent="0.45">
      <c r="I1463" t="s">
        <v>189</v>
      </c>
      <c r="J1463" t="s">
        <v>260</v>
      </c>
      <c r="K1463">
        <v>9.1916298850652535E-3</v>
      </c>
      <c r="L1463" t="s">
        <v>163</v>
      </c>
      <c r="S1463" t="s">
        <v>220</v>
      </c>
      <c r="T1463" t="s">
        <v>260</v>
      </c>
      <c r="U1463">
        <v>3.4760003706426376E-3</v>
      </c>
      <c r="V1463" t="s">
        <v>163</v>
      </c>
    </row>
    <row r="1464" spans="9:22" x14ac:dyDescent="0.45">
      <c r="I1464" t="s">
        <v>189</v>
      </c>
      <c r="J1464" t="s">
        <v>261</v>
      </c>
      <c r="K1464">
        <v>6.8737889462894752E-3</v>
      </c>
      <c r="L1464" t="s">
        <v>163</v>
      </c>
      <c r="S1464" t="s">
        <v>220</v>
      </c>
      <c r="T1464" t="s">
        <v>261</v>
      </c>
      <c r="U1464">
        <v>3.4538346211941589E-3</v>
      </c>
      <c r="V1464" t="s">
        <v>163</v>
      </c>
    </row>
    <row r="1465" spans="9:22" x14ac:dyDescent="0.45">
      <c r="I1465" t="s">
        <v>189</v>
      </c>
      <c r="J1465" t="s">
        <v>303</v>
      </c>
      <c r="K1465">
        <v>2.5892200982822744E-3</v>
      </c>
      <c r="L1465" t="s">
        <v>163</v>
      </c>
      <c r="S1465" t="s">
        <v>220</v>
      </c>
      <c r="T1465" t="s">
        <v>303</v>
      </c>
      <c r="U1465">
        <v>3.4083679977861682E-3</v>
      </c>
      <c r="V1465" t="s">
        <v>163</v>
      </c>
    </row>
    <row r="1466" spans="9:22" x14ac:dyDescent="0.45">
      <c r="I1466" t="s">
        <v>189</v>
      </c>
      <c r="J1466" t="s">
        <v>304</v>
      </c>
      <c r="K1466">
        <v>0</v>
      </c>
      <c r="L1466" t="s">
        <v>163</v>
      </c>
      <c r="S1466" t="s">
        <v>220</v>
      </c>
      <c r="T1466" t="s">
        <v>304</v>
      </c>
      <c r="U1466">
        <v>1.3321519264328141E-2</v>
      </c>
      <c r="V1466" t="s">
        <v>163</v>
      </c>
    </row>
    <row r="1467" spans="9:22" x14ac:dyDescent="0.45">
      <c r="I1467" t="s">
        <v>189</v>
      </c>
      <c r="J1467" t="s">
        <v>169</v>
      </c>
      <c r="K1467">
        <v>6.1671144346517011E-4</v>
      </c>
      <c r="L1467" t="s">
        <v>163</v>
      </c>
      <c r="S1467" t="s">
        <v>220</v>
      </c>
      <c r="T1467" t="s">
        <v>169</v>
      </c>
      <c r="U1467">
        <v>1.9860478983530175E-2</v>
      </c>
      <c r="V1467" t="s">
        <v>163</v>
      </c>
    </row>
    <row r="1468" spans="9:22" x14ac:dyDescent="0.45">
      <c r="I1468" t="s">
        <v>189</v>
      </c>
      <c r="J1468" t="s">
        <v>170</v>
      </c>
      <c r="K1468">
        <v>4.3115454589249657E-3</v>
      </c>
      <c r="L1468" t="s">
        <v>163</v>
      </c>
      <c r="S1468" t="s">
        <v>220</v>
      </c>
      <c r="T1468" t="s">
        <v>170</v>
      </c>
      <c r="U1468">
        <v>2.8737504960749021E-3</v>
      </c>
      <c r="V1468" t="s">
        <v>163</v>
      </c>
    </row>
    <row r="1469" spans="9:22" x14ac:dyDescent="0.45">
      <c r="I1469" t="s">
        <v>189</v>
      </c>
      <c r="J1469" t="s">
        <v>171</v>
      </c>
      <c r="K1469">
        <v>2.2547522751748993E-2</v>
      </c>
      <c r="L1469" t="s">
        <v>163</v>
      </c>
      <c r="S1469" t="s">
        <v>220</v>
      </c>
      <c r="T1469" t="s">
        <v>171</v>
      </c>
      <c r="U1469">
        <v>8.929436072160131E-3</v>
      </c>
      <c r="V1469" t="s">
        <v>163</v>
      </c>
    </row>
    <row r="1470" spans="9:22" x14ac:dyDescent="0.45">
      <c r="I1470" t="s">
        <v>189</v>
      </c>
      <c r="J1470" t="s">
        <v>262</v>
      </c>
      <c r="K1470">
        <v>5.4637079238228227E-2</v>
      </c>
      <c r="L1470" t="s">
        <v>163</v>
      </c>
      <c r="S1470" t="s">
        <v>220</v>
      </c>
      <c r="T1470" t="s">
        <v>262</v>
      </c>
      <c r="U1470">
        <v>1.9485279214457293E-2</v>
      </c>
      <c r="V1470" t="s">
        <v>163</v>
      </c>
    </row>
    <row r="1471" spans="9:22" x14ac:dyDescent="0.45">
      <c r="I1471" t="s">
        <v>189</v>
      </c>
      <c r="J1471" t="s">
        <v>263</v>
      </c>
      <c r="K1471">
        <v>6.2275086777079909E-3</v>
      </c>
      <c r="L1471" t="s">
        <v>163</v>
      </c>
      <c r="S1471" t="s">
        <v>220</v>
      </c>
      <c r="T1471" t="s">
        <v>263</v>
      </c>
      <c r="U1471">
        <v>3.2589041935357508E-3</v>
      </c>
      <c r="V1471" t="s">
        <v>163</v>
      </c>
    </row>
    <row r="1472" spans="9:22" x14ac:dyDescent="0.45">
      <c r="I1472" t="s">
        <v>189</v>
      </c>
      <c r="J1472" t="s">
        <v>264</v>
      </c>
      <c r="K1472">
        <v>3.2984677016671712E-3</v>
      </c>
      <c r="L1472" t="s">
        <v>163</v>
      </c>
      <c r="S1472" t="s">
        <v>220</v>
      </c>
      <c r="T1472" t="s">
        <v>264</v>
      </c>
      <c r="U1472">
        <v>3.2084702485644738E-3</v>
      </c>
      <c r="V1472" t="s">
        <v>163</v>
      </c>
    </row>
    <row r="1473" spans="9:22" x14ac:dyDescent="0.45">
      <c r="I1473" t="s">
        <v>189</v>
      </c>
      <c r="J1473" t="s">
        <v>305</v>
      </c>
      <c r="K1473">
        <v>0</v>
      </c>
      <c r="L1473" t="s">
        <v>163</v>
      </c>
      <c r="S1473" t="s">
        <v>220</v>
      </c>
      <c r="T1473" t="s">
        <v>305</v>
      </c>
      <c r="U1473">
        <v>3.1341775922601833E-3</v>
      </c>
      <c r="V1473" t="s">
        <v>163</v>
      </c>
    </row>
    <row r="1474" spans="9:22" x14ac:dyDescent="0.45">
      <c r="I1474" t="s">
        <v>189</v>
      </c>
      <c r="J1474" t="s">
        <v>306</v>
      </c>
      <c r="K1474">
        <v>0</v>
      </c>
      <c r="L1474" t="s">
        <v>163</v>
      </c>
      <c r="S1474" t="s">
        <v>220</v>
      </c>
      <c r="T1474" t="s">
        <v>306</v>
      </c>
      <c r="U1474">
        <v>1.1734396217074205E-2</v>
      </c>
      <c r="V1474" t="s">
        <v>163</v>
      </c>
    </row>
    <row r="1475" spans="9:22" x14ac:dyDescent="0.45">
      <c r="I1475" t="s">
        <v>189</v>
      </c>
      <c r="J1475" t="s">
        <v>172</v>
      </c>
      <c r="K1475">
        <v>0</v>
      </c>
      <c r="L1475" t="s">
        <v>163</v>
      </c>
      <c r="S1475" t="s">
        <v>220</v>
      </c>
      <c r="T1475" t="s">
        <v>172</v>
      </c>
      <c r="U1475">
        <v>2.2559018532220025E-2</v>
      </c>
      <c r="V1475" t="s">
        <v>163</v>
      </c>
    </row>
    <row r="1476" spans="9:22" x14ac:dyDescent="0.45">
      <c r="I1476" t="s">
        <v>189</v>
      </c>
      <c r="J1476" t="s">
        <v>173</v>
      </c>
      <c r="K1476">
        <v>2.2030928653094541E-3</v>
      </c>
      <c r="L1476" t="s">
        <v>163</v>
      </c>
      <c r="S1476" t="s">
        <v>220</v>
      </c>
      <c r="T1476" t="s">
        <v>173</v>
      </c>
      <c r="U1476">
        <v>3.1304804769630786E-3</v>
      </c>
      <c r="V1476" t="s">
        <v>163</v>
      </c>
    </row>
    <row r="1477" spans="9:22" x14ac:dyDescent="0.45">
      <c r="I1477" t="s">
        <v>189</v>
      </c>
      <c r="J1477" t="s">
        <v>174</v>
      </c>
      <c r="K1477">
        <v>1.3228257576488763E-2</v>
      </c>
      <c r="L1477" t="s">
        <v>163</v>
      </c>
      <c r="S1477" t="s">
        <v>220</v>
      </c>
      <c r="T1477" t="s">
        <v>174</v>
      </c>
      <c r="U1477">
        <v>8.9853116011081174E-3</v>
      </c>
      <c r="V1477" t="s">
        <v>163</v>
      </c>
    </row>
    <row r="1478" spans="9:22" x14ac:dyDescent="0.45">
      <c r="I1478" t="s">
        <v>189</v>
      </c>
      <c r="J1478" t="s">
        <v>265</v>
      </c>
      <c r="K1478">
        <v>3.2654923586430115E-2</v>
      </c>
      <c r="L1478" t="s">
        <v>163</v>
      </c>
      <c r="S1478" t="s">
        <v>220</v>
      </c>
      <c r="T1478" t="s">
        <v>265</v>
      </c>
      <c r="U1478">
        <v>1.8977837236422334E-2</v>
      </c>
      <c r="V1478" t="s">
        <v>163</v>
      </c>
    </row>
    <row r="1479" spans="9:22" x14ac:dyDescent="0.45">
      <c r="I1479" t="s">
        <v>189</v>
      </c>
      <c r="J1479" t="s">
        <v>266</v>
      </c>
      <c r="K1479">
        <v>3.5961595263728227E-3</v>
      </c>
      <c r="L1479" t="s">
        <v>163</v>
      </c>
      <c r="S1479" t="s">
        <v>220</v>
      </c>
      <c r="T1479" t="s">
        <v>266</v>
      </c>
      <c r="U1479">
        <v>3.2622454883982827E-3</v>
      </c>
      <c r="V1479" t="s">
        <v>163</v>
      </c>
    </row>
    <row r="1480" spans="9:22" x14ac:dyDescent="0.45">
      <c r="I1480" t="s">
        <v>189</v>
      </c>
      <c r="J1480" t="s">
        <v>267</v>
      </c>
      <c r="K1480">
        <v>0</v>
      </c>
      <c r="L1480" t="s">
        <v>163</v>
      </c>
      <c r="S1480" t="s">
        <v>220</v>
      </c>
      <c r="T1480" t="s">
        <v>267</v>
      </c>
      <c r="U1480">
        <v>3.2652166481691707E-3</v>
      </c>
      <c r="V1480" t="s">
        <v>163</v>
      </c>
    </row>
    <row r="1481" spans="9:22" x14ac:dyDescent="0.45">
      <c r="I1481" t="s">
        <v>189</v>
      </c>
      <c r="J1481" t="s">
        <v>307</v>
      </c>
      <c r="K1481">
        <v>0</v>
      </c>
      <c r="L1481" t="s">
        <v>163</v>
      </c>
      <c r="S1481" t="s">
        <v>220</v>
      </c>
      <c r="T1481" t="s">
        <v>307</v>
      </c>
      <c r="U1481">
        <v>3.2565380985548637E-3</v>
      </c>
      <c r="V1481" t="s">
        <v>163</v>
      </c>
    </row>
    <row r="1482" spans="9:22" x14ac:dyDescent="0.45">
      <c r="I1482" t="s">
        <v>189</v>
      </c>
      <c r="J1482" t="s">
        <v>308</v>
      </c>
      <c r="K1482">
        <v>0</v>
      </c>
      <c r="L1482" t="s">
        <v>163</v>
      </c>
      <c r="S1482" t="s">
        <v>220</v>
      </c>
      <c r="T1482" t="s">
        <v>308</v>
      </c>
      <c r="U1482">
        <v>1.2932718348078751E-2</v>
      </c>
      <c r="V1482" t="s">
        <v>163</v>
      </c>
    </row>
    <row r="1483" spans="9:22" x14ac:dyDescent="0.45">
      <c r="I1483" t="s">
        <v>189</v>
      </c>
      <c r="J1483" t="s">
        <v>268</v>
      </c>
      <c r="K1483">
        <v>0</v>
      </c>
      <c r="L1483" t="s">
        <v>163</v>
      </c>
      <c r="S1483" t="s">
        <v>220</v>
      </c>
      <c r="T1483" t="s">
        <v>268</v>
      </c>
      <c r="U1483">
        <v>2.709308974544582E-2</v>
      </c>
      <c r="V1483" t="s">
        <v>163</v>
      </c>
    </row>
    <row r="1484" spans="9:22" x14ac:dyDescent="0.45">
      <c r="I1484" t="s">
        <v>189</v>
      </c>
      <c r="J1484" t="s">
        <v>269</v>
      </c>
      <c r="K1484">
        <v>0</v>
      </c>
      <c r="L1484" t="s">
        <v>163</v>
      </c>
      <c r="S1484" t="s">
        <v>220</v>
      </c>
      <c r="T1484" t="s">
        <v>269</v>
      </c>
      <c r="U1484">
        <v>3.8669636708647212E-3</v>
      </c>
      <c r="V1484" t="s">
        <v>163</v>
      </c>
    </row>
    <row r="1485" spans="9:22" x14ac:dyDescent="0.45">
      <c r="I1485" t="s">
        <v>189</v>
      </c>
      <c r="J1485" t="s">
        <v>270</v>
      </c>
      <c r="K1485">
        <v>1.2387005777162579E-2</v>
      </c>
      <c r="L1485" t="s">
        <v>163</v>
      </c>
      <c r="S1485" t="s">
        <v>220</v>
      </c>
      <c r="T1485" t="s">
        <v>270</v>
      </c>
      <c r="U1485">
        <v>1.1500204237645124E-2</v>
      </c>
      <c r="V1485" t="s">
        <v>163</v>
      </c>
    </row>
    <row r="1486" spans="9:22" x14ac:dyDescent="0.45">
      <c r="I1486" t="s">
        <v>189</v>
      </c>
      <c r="J1486" t="s">
        <v>271</v>
      </c>
      <c r="K1486">
        <v>2.8152450045428313E-2</v>
      </c>
      <c r="L1486" t="s">
        <v>163</v>
      </c>
      <c r="S1486" t="s">
        <v>220</v>
      </c>
      <c r="T1486" t="s">
        <v>271</v>
      </c>
      <c r="U1486">
        <v>2.2785374195675809E-2</v>
      </c>
      <c r="V1486" t="s">
        <v>163</v>
      </c>
    </row>
    <row r="1487" spans="9:22" x14ac:dyDescent="0.45">
      <c r="I1487" t="s">
        <v>189</v>
      </c>
      <c r="J1487" t="s">
        <v>272</v>
      </c>
      <c r="K1487">
        <v>2.5169597861577579E-5</v>
      </c>
      <c r="L1487" t="s">
        <v>163</v>
      </c>
      <c r="S1487" t="s">
        <v>220</v>
      </c>
      <c r="T1487" t="s">
        <v>272</v>
      </c>
      <c r="U1487">
        <v>3.7997158492518498E-3</v>
      </c>
      <c r="V1487" t="s">
        <v>163</v>
      </c>
    </row>
    <row r="1488" spans="9:22" x14ac:dyDescent="0.45">
      <c r="I1488" t="s">
        <v>189</v>
      </c>
      <c r="J1488" t="s">
        <v>273</v>
      </c>
      <c r="K1488">
        <v>0</v>
      </c>
      <c r="L1488" t="s">
        <v>163</v>
      </c>
      <c r="S1488" t="s">
        <v>220</v>
      </c>
      <c r="T1488" t="s">
        <v>273</v>
      </c>
      <c r="U1488">
        <v>3.8020358281421764E-3</v>
      </c>
      <c r="V1488" t="s">
        <v>163</v>
      </c>
    </row>
    <row r="1489" spans="9:22" x14ac:dyDescent="0.45">
      <c r="I1489" t="s">
        <v>189</v>
      </c>
      <c r="J1489" t="s">
        <v>309</v>
      </c>
      <c r="K1489">
        <v>0</v>
      </c>
      <c r="L1489" t="s">
        <v>163</v>
      </c>
      <c r="S1489" t="s">
        <v>220</v>
      </c>
      <c r="T1489" t="s">
        <v>309</v>
      </c>
      <c r="U1489">
        <v>3.7528299452793041E-3</v>
      </c>
      <c r="V1489" t="s">
        <v>163</v>
      </c>
    </row>
    <row r="1490" spans="9:22" x14ac:dyDescent="0.45">
      <c r="I1490" t="s">
        <v>189</v>
      </c>
      <c r="J1490" t="s">
        <v>310</v>
      </c>
      <c r="K1490">
        <v>0</v>
      </c>
      <c r="L1490" t="s">
        <v>163</v>
      </c>
      <c r="S1490" t="s">
        <v>220</v>
      </c>
      <c r="T1490" t="s">
        <v>310</v>
      </c>
      <c r="U1490">
        <v>1.4887046836552627E-2</v>
      </c>
      <c r="V1490" t="s">
        <v>163</v>
      </c>
    </row>
    <row r="1491" spans="9:22" x14ac:dyDescent="0.45">
      <c r="I1491" t="s">
        <v>189</v>
      </c>
      <c r="J1491" t="s">
        <v>274</v>
      </c>
      <c r="K1491">
        <v>0</v>
      </c>
      <c r="L1491" t="s">
        <v>163</v>
      </c>
      <c r="S1491" t="s">
        <v>220</v>
      </c>
      <c r="T1491" t="s">
        <v>274</v>
      </c>
      <c r="U1491">
        <v>2.2939933051683264E-2</v>
      </c>
      <c r="V1491" t="s">
        <v>163</v>
      </c>
    </row>
    <row r="1492" spans="9:22" x14ac:dyDescent="0.45">
      <c r="I1492" t="s">
        <v>189</v>
      </c>
      <c r="J1492" t="s">
        <v>275</v>
      </c>
      <c r="K1492">
        <v>0</v>
      </c>
      <c r="L1492" t="s">
        <v>163</v>
      </c>
      <c r="S1492" t="s">
        <v>220</v>
      </c>
      <c r="T1492" t="s">
        <v>275</v>
      </c>
      <c r="U1492">
        <v>3.3465225860579888E-3</v>
      </c>
      <c r="V1492" t="s">
        <v>163</v>
      </c>
    </row>
    <row r="1493" spans="9:22" x14ac:dyDescent="0.45">
      <c r="I1493" t="s">
        <v>189</v>
      </c>
      <c r="J1493" t="s">
        <v>276</v>
      </c>
      <c r="K1493">
        <v>8.0635740882116901E-3</v>
      </c>
      <c r="L1493" t="s">
        <v>163</v>
      </c>
      <c r="S1493" t="s">
        <v>220</v>
      </c>
      <c r="T1493" t="s">
        <v>276</v>
      </c>
      <c r="U1493">
        <v>1.0107981959066484E-2</v>
      </c>
      <c r="V1493" t="s">
        <v>163</v>
      </c>
    </row>
    <row r="1494" spans="9:22" x14ac:dyDescent="0.45">
      <c r="I1494" t="s">
        <v>189</v>
      </c>
      <c r="J1494" t="s">
        <v>277</v>
      </c>
      <c r="K1494">
        <v>1.9238982279709337E-2</v>
      </c>
      <c r="L1494" t="s">
        <v>163</v>
      </c>
      <c r="S1494" t="s">
        <v>220</v>
      </c>
      <c r="T1494" t="s">
        <v>277</v>
      </c>
      <c r="U1494">
        <v>2.0595512232079123E-2</v>
      </c>
      <c r="V1494" t="s">
        <v>163</v>
      </c>
    </row>
    <row r="1495" spans="9:22" x14ac:dyDescent="0.45">
      <c r="I1495" t="s">
        <v>189</v>
      </c>
      <c r="J1495" t="s">
        <v>278</v>
      </c>
      <c r="K1495">
        <v>0</v>
      </c>
      <c r="L1495" t="s">
        <v>163</v>
      </c>
      <c r="S1495" t="s">
        <v>220</v>
      </c>
      <c r="T1495" t="s">
        <v>278</v>
      </c>
      <c r="U1495">
        <v>3.4306825574770368E-3</v>
      </c>
      <c r="V1495" t="s">
        <v>163</v>
      </c>
    </row>
    <row r="1496" spans="9:22" x14ac:dyDescent="0.45">
      <c r="I1496" t="s">
        <v>189</v>
      </c>
      <c r="J1496" t="s">
        <v>279</v>
      </c>
      <c r="K1496">
        <v>0</v>
      </c>
      <c r="L1496" t="s">
        <v>163</v>
      </c>
      <c r="S1496" t="s">
        <v>220</v>
      </c>
      <c r="T1496" t="s">
        <v>279</v>
      </c>
      <c r="U1496">
        <v>3.4232964571158397E-3</v>
      </c>
      <c r="V1496" t="s">
        <v>163</v>
      </c>
    </row>
    <row r="1497" spans="9:22" x14ac:dyDescent="0.45">
      <c r="I1497" t="s">
        <v>189</v>
      </c>
      <c r="J1497" t="s">
        <v>311</v>
      </c>
      <c r="K1497">
        <v>0</v>
      </c>
      <c r="L1497" t="s">
        <v>163</v>
      </c>
      <c r="S1497" t="s">
        <v>220</v>
      </c>
      <c r="T1497" t="s">
        <v>311</v>
      </c>
      <c r="U1497">
        <v>3.4058378034433623E-3</v>
      </c>
      <c r="V1497" t="s">
        <v>163</v>
      </c>
    </row>
    <row r="1498" spans="9:22" x14ac:dyDescent="0.45">
      <c r="I1498" t="s">
        <v>189</v>
      </c>
      <c r="J1498" t="s">
        <v>312</v>
      </c>
      <c r="K1498">
        <v>0</v>
      </c>
      <c r="L1498" t="s">
        <v>163</v>
      </c>
      <c r="S1498" t="s">
        <v>220</v>
      </c>
      <c r="T1498" t="s">
        <v>312</v>
      </c>
      <c r="U1498">
        <v>1.3378505192186176E-2</v>
      </c>
      <c r="V1498" t="s">
        <v>163</v>
      </c>
    </row>
    <row r="1499" spans="9:22" x14ac:dyDescent="0.45">
      <c r="I1499" t="s">
        <v>189</v>
      </c>
      <c r="J1499" t="s">
        <v>280</v>
      </c>
      <c r="K1499">
        <v>0</v>
      </c>
      <c r="L1499" t="s">
        <v>163</v>
      </c>
      <c r="S1499" t="s">
        <v>220</v>
      </c>
      <c r="T1499" t="s">
        <v>280</v>
      </c>
      <c r="U1499">
        <v>2.8823131938196536E-2</v>
      </c>
      <c r="V1499" t="s">
        <v>163</v>
      </c>
    </row>
    <row r="1500" spans="9:22" x14ac:dyDescent="0.45">
      <c r="I1500" t="s">
        <v>189</v>
      </c>
      <c r="J1500" t="s">
        <v>281</v>
      </c>
      <c r="K1500">
        <v>0</v>
      </c>
      <c r="L1500" t="s">
        <v>163</v>
      </c>
      <c r="S1500" t="s">
        <v>220</v>
      </c>
      <c r="T1500" t="s">
        <v>281</v>
      </c>
      <c r="U1500">
        <v>4.0046827122392223E-3</v>
      </c>
      <c r="V1500" t="s">
        <v>163</v>
      </c>
    </row>
    <row r="1501" spans="9:22" x14ac:dyDescent="0.45">
      <c r="I1501" t="s">
        <v>189</v>
      </c>
      <c r="J1501" t="s">
        <v>282</v>
      </c>
      <c r="K1501">
        <v>8.0292970399156467E-3</v>
      </c>
      <c r="L1501" t="s">
        <v>163</v>
      </c>
      <c r="S1501" t="s">
        <v>220</v>
      </c>
      <c r="T1501" t="s">
        <v>282</v>
      </c>
      <c r="U1501">
        <v>1.1680435738266054E-2</v>
      </c>
      <c r="V1501" t="s">
        <v>163</v>
      </c>
    </row>
    <row r="1502" spans="9:22" x14ac:dyDescent="0.45">
      <c r="I1502" t="s">
        <v>189</v>
      </c>
      <c r="J1502" t="s">
        <v>283</v>
      </c>
      <c r="K1502">
        <v>2.3647474811781977E-2</v>
      </c>
      <c r="L1502" t="s">
        <v>163</v>
      </c>
      <c r="S1502" t="s">
        <v>220</v>
      </c>
      <c r="T1502" t="s">
        <v>283</v>
      </c>
      <c r="U1502">
        <v>2.3820147275605764E-2</v>
      </c>
      <c r="V1502" t="s">
        <v>163</v>
      </c>
    </row>
    <row r="1503" spans="9:22" x14ac:dyDescent="0.45">
      <c r="I1503" t="s">
        <v>189</v>
      </c>
      <c r="J1503" t="s">
        <v>284</v>
      </c>
      <c r="K1503">
        <v>0</v>
      </c>
      <c r="L1503" t="s">
        <v>163</v>
      </c>
      <c r="S1503" t="s">
        <v>220</v>
      </c>
      <c r="T1503" t="s">
        <v>284</v>
      </c>
      <c r="U1503">
        <v>3.9543332033555798E-3</v>
      </c>
      <c r="V1503" t="s">
        <v>163</v>
      </c>
    </row>
    <row r="1504" spans="9:22" x14ac:dyDescent="0.45">
      <c r="I1504" t="s">
        <v>189</v>
      </c>
      <c r="J1504" t="s">
        <v>285</v>
      </c>
      <c r="K1504">
        <v>0</v>
      </c>
      <c r="L1504" t="s">
        <v>163</v>
      </c>
      <c r="S1504" t="s">
        <v>220</v>
      </c>
      <c r="T1504" t="s">
        <v>285</v>
      </c>
      <c r="U1504">
        <v>3.9174337195730657E-3</v>
      </c>
      <c r="V1504" t="s">
        <v>163</v>
      </c>
    </row>
    <row r="1505" spans="9:22" x14ac:dyDescent="0.45">
      <c r="I1505" t="s">
        <v>189</v>
      </c>
      <c r="J1505" t="s">
        <v>313</v>
      </c>
      <c r="K1505">
        <v>0</v>
      </c>
      <c r="L1505" t="s">
        <v>163</v>
      </c>
      <c r="S1505" t="s">
        <v>220</v>
      </c>
      <c r="T1505" t="s">
        <v>313</v>
      </c>
      <c r="U1505">
        <v>3.8561831964957619E-3</v>
      </c>
      <c r="V1505" t="s">
        <v>163</v>
      </c>
    </row>
    <row r="1506" spans="9:22" x14ac:dyDescent="0.45">
      <c r="I1506" t="s">
        <v>189</v>
      </c>
      <c r="J1506" t="s">
        <v>314</v>
      </c>
      <c r="K1506">
        <v>0</v>
      </c>
      <c r="L1506" t="s">
        <v>163</v>
      </c>
      <c r="S1506" t="s">
        <v>220</v>
      </c>
      <c r="T1506" t="s">
        <v>314</v>
      </c>
      <c r="U1506">
        <v>1.5119991805431937E-2</v>
      </c>
      <c r="V1506" t="s">
        <v>163</v>
      </c>
    </row>
    <row r="1507" spans="9:22" x14ac:dyDescent="0.45">
      <c r="I1507" t="s">
        <v>189</v>
      </c>
      <c r="J1507" t="s">
        <v>286</v>
      </c>
      <c r="K1507">
        <v>0</v>
      </c>
      <c r="L1507" t="s">
        <v>163</v>
      </c>
      <c r="S1507" t="s">
        <v>220</v>
      </c>
      <c r="T1507" t="s">
        <v>286</v>
      </c>
      <c r="U1507">
        <v>2.3264828239487223E-2</v>
      </c>
      <c r="V1507" t="s">
        <v>163</v>
      </c>
    </row>
    <row r="1508" spans="9:22" x14ac:dyDescent="0.45">
      <c r="I1508" t="s">
        <v>189</v>
      </c>
      <c r="J1508" t="s">
        <v>287</v>
      </c>
      <c r="K1508">
        <v>1.1361212469654536E-3</v>
      </c>
      <c r="L1508" t="s">
        <v>163</v>
      </c>
      <c r="S1508" t="s">
        <v>220</v>
      </c>
      <c r="T1508" t="s">
        <v>287</v>
      </c>
      <c r="U1508">
        <v>3.2223175859649035E-3</v>
      </c>
      <c r="V1508" t="s">
        <v>163</v>
      </c>
    </row>
    <row r="1509" spans="9:22" x14ac:dyDescent="0.45">
      <c r="I1509" t="s">
        <v>189</v>
      </c>
      <c r="J1509" t="s">
        <v>288</v>
      </c>
      <c r="K1509">
        <v>1.345234712256411E-2</v>
      </c>
      <c r="L1509" t="s">
        <v>163</v>
      </c>
      <c r="S1509" t="s">
        <v>220</v>
      </c>
      <c r="T1509" t="s">
        <v>288</v>
      </c>
      <c r="U1509">
        <v>9.877759294744411E-3</v>
      </c>
      <c r="V1509" t="s">
        <v>163</v>
      </c>
    </row>
    <row r="1510" spans="9:22" x14ac:dyDescent="0.45">
      <c r="I1510" t="s">
        <v>189</v>
      </c>
      <c r="J1510" t="s">
        <v>289</v>
      </c>
      <c r="K1510">
        <v>3.3065727701237724E-2</v>
      </c>
      <c r="L1510" t="s">
        <v>163</v>
      </c>
      <c r="S1510" t="s">
        <v>220</v>
      </c>
      <c r="T1510" t="s">
        <v>289</v>
      </c>
      <c r="U1510">
        <v>1.9902449295628274E-2</v>
      </c>
      <c r="V1510" t="s">
        <v>163</v>
      </c>
    </row>
    <row r="1511" spans="9:22" x14ac:dyDescent="0.45">
      <c r="I1511" t="s">
        <v>189</v>
      </c>
      <c r="J1511" t="s">
        <v>290</v>
      </c>
      <c r="K1511">
        <v>2.8619890404803922E-3</v>
      </c>
      <c r="L1511" t="s">
        <v>163</v>
      </c>
      <c r="S1511" t="s">
        <v>220</v>
      </c>
      <c r="T1511" t="s">
        <v>290</v>
      </c>
      <c r="U1511">
        <v>3.2839467245490985E-3</v>
      </c>
      <c r="V1511" t="s">
        <v>163</v>
      </c>
    </row>
    <row r="1512" spans="9:22" x14ac:dyDescent="0.45">
      <c r="I1512" t="s">
        <v>189</v>
      </c>
      <c r="J1512" t="s">
        <v>291</v>
      </c>
      <c r="K1512">
        <v>0</v>
      </c>
      <c r="L1512" t="s">
        <v>163</v>
      </c>
      <c r="S1512" t="s">
        <v>220</v>
      </c>
      <c r="T1512" t="s">
        <v>291</v>
      </c>
      <c r="U1512">
        <v>3.3063066038243887E-3</v>
      </c>
      <c r="V1512" t="s">
        <v>163</v>
      </c>
    </row>
    <row r="1513" spans="9:22" x14ac:dyDescent="0.45">
      <c r="I1513" t="s">
        <v>189</v>
      </c>
      <c r="J1513" t="s">
        <v>315</v>
      </c>
      <c r="K1513">
        <v>0</v>
      </c>
      <c r="L1513" t="s">
        <v>163</v>
      </c>
      <c r="S1513" t="s">
        <v>220</v>
      </c>
      <c r="T1513" t="s">
        <v>315</v>
      </c>
      <c r="U1513">
        <v>3.3249918267781457E-3</v>
      </c>
      <c r="V1513" t="s">
        <v>163</v>
      </c>
    </row>
    <row r="1514" spans="9:22" x14ac:dyDescent="0.45">
      <c r="I1514" t="s">
        <v>189</v>
      </c>
      <c r="J1514" t="s">
        <v>316</v>
      </c>
      <c r="K1514">
        <v>0</v>
      </c>
      <c r="L1514" t="s">
        <v>163</v>
      </c>
      <c r="S1514" t="s">
        <v>220</v>
      </c>
      <c r="T1514" t="s">
        <v>316</v>
      </c>
      <c r="U1514">
        <v>1.3599638878591648E-2</v>
      </c>
      <c r="V1514" t="s">
        <v>163</v>
      </c>
    </row>
    <row r="1515" spans="9:22" x14ac:dyDescent="0.45">
      <c r="I1515" t="s">
        <v>189</v>
      </c>
      <c r="J1515" t="s">
        <v>317</v>
      </c>
      <c r="K1515">
        <v>3.2168942391322852E-4</v>
      </c>
      <c r="L1515" t="s">
        <v>163</v>
      </c>
      <c r="S1515" t="s">
        <v>220</v>
      </c>
      <c r="T1515" t="s">
        <v>317</v>
      </c>
      <c r="U1515">
        <v>2.3815217903334147E-2</v>
      </c>
      <c r="V1515" t="s">
        <v>163</v>
      </c>
    </row>
    <row r="1516" spans="9:22" x14ac:dyDescent="0.45">
      <c r="I1516" t="s">
        <v>189</v>
      </c>
      <c r="J1516" t="s">
        <v>318</v>
      </c>
      <c r="K1516">
        <v>3.6550302785400435E-3</v>
      </c>
      <c r="L1516" t="s">
        <v>163</v>
      </c>
      <c r="S1516" t="s">
        <v>220</v>
      </c>
      <c r="T1516" t="s">
        <v>318</v>
      </c>
      <c r="U1516">
        <v>3.3697569763711847E-3</v>
      </c>
      <c r="V1516" t="s">
        <v>163</v>
      </c>
    </row>
    <row r="1517" spans="9:22" x14ac:dyDescent="0.45">
      <c r="I1517" t="s">
        <v>189</v>
      </c>
      <c r="J1517" t="s">
        <v>319</v>
      </c>
      <c r="K1517">
        <v>1.9651737379229255E-2</v>
      </c>
      <c r="L1517" t="s">
        <v>163</v>
      </c>
      <c r="S1517" t="s">
        <v>220</v>
      </c>
      <c r="T1517" t="s">
        <v>319</v>
      </c>
      <c r="U1517">
        <v>1.0107668167789075E-2</v>
      </c>
      <c r="V1517" t="s">
        <v>163</v>
      </c>
    </row>
    <row r="1518" spans="9:22" x14ac:dyDescent="0.45">
      <c r="I1518" t="s">
        <v>189</v>
      </c>
      <c r="J1518" t="s">
        <v>320</v>
      </c>
      <c r="K1518">
        <v>4.5248675794598708E-2</v>
      </c>
      <c r="L1518" t="s">
        <v>163</v>
      </c>
      <c r="S1518" t="s">
        <v>220</v>
      </c>
      <c r="T1518" t="s">
        <v>320</v>
      </c>
      <c r="U1518">
        <v>2.0202877417588787E-2</v>
      </c>
      <c r="V1518" t="s">
        <v>163</v>
      </c>
    </row>
    <row r="1519" spans="9:22" x14ac:dyDescent="0.45">
      <c r="I1519" t="s">
        <v>189</v>
      </c>
      <c r="J1519" t="s">
        <v>321</v>
      </c>
      <c r="K1519">
        <v>4.7111989294959123E-3</v>
      </c>
      <c r="L1519" t="s">
        <v>163</v>
      </c>
      <c r="S1519" t="s">
        <v>220</v>
      </c>
      <c r="T1519" t="s">
        <v>321</v>
      </c>
      <c r="U1519">
        <v>3.320393101986477E-3</v>
      </c>
      <c r="V1519" t="s">
        <v>163</v>
      </c>
    </row>
    <row r="1520" spans="9:22" x14ac:dyDescent="0.45">
      <c r="I1520" t="s">
        <v>189</v>
      </c>
      <c r="J1520" t="s">
        <v>322</v>
      </c>
      <c r="K1520">
        <v>1.9658100114206033E-4</v>
      </c>
      <c r="L1520" t="s">
        <v>163</v>
      </c>
      <c r="S1520" t="s">
        <v>220</v>
      </c>
      <c r="T1520" t="s">
        <v>322</v>
      </c>
      <c r="U1520">
        <v>3.2953863255305825E-3</v>
      </c>
      <c r="V1520" t="s">
        <v>163</v>
      </c>
    </row>
    <row r="1521" spans="9:22" x14ac:dyDescent="0.45">
      <c r="I1521" t="s">
        <v>189</v>
      </c>
      <c r="J1521" t="s">
        <v>323</v>
      </c>
      <c r="K1521">
        <v>0</v>
      </c>
      <c r="L1521" t="s">
        <v>163</v>
      </c>
      <c r="S1521" t="s">
        <v>220</v>
      </c>
      <c r="T1521" t="s">
        <v>323</v>
      </c>
      <c r="U1521">
        <v>3.2854341764968894E-3</v>
      </c>
      <c r="V1521" t="s">
        <v>163</v>
      </c>
    </row>
    <row r="1522" spans="9:22" x14ac:dyDescent="0.45">
      <c r="I1522" t="s">
        <v>189</v>
      </c>
      <c r="J1522" t="s">
        <v>324</v>
      </c>
      <c r="K1522">
        <v>0</v>
      </c>
      <c r="L1522" t="s">
        <v>163</v>
      </c>
      <c r="S1522" t="s">
        <v>220</v>
      </c>
      <c r="T1522" t="s">
        <v>324</v>
      </c>
      <c r="U1522">
        <v>1.3506926701847504E-2</v>
      </c>
      <c r="V1522" t="s">
        <v>163</v>
      </c>
    </row>
    <row r="1523" spans="9:22" x14ac:dyDescent="0.45">
      <c r="I1523" t="s">
        <v>189</v>
      </c>
      <c r="J1523" t="s">
        <v>325</v>
      </c>
      <c r="K1523">
        <v>3.06498060806685E-3</v>
      </c>
      <c r="L1523" t="s">
        <v>163</v>
      </c>
      <c r="S1523" t="s">
        <v>220</v>
      </c>
      <c r="T1523" t="s">
        <v>325</v>
      </c>
      <c r="U1523">
        <v>3.016743426856739E-2</v>
      </c>
      <c r="V1523" t="s">
        <v>163</v>
      </c>
    </row>
    <row r="1524" spans="9:22" x14ac:dyDescent="0.45">
      <c r="I1524" t="s">
        <v>189</v>
      </c>
      <c r="J1524" t="s">
        <v>326</v>
      </c>
      <c r="K1524">
        <v>4.585057474790215E-3</v>
      </c>
      <c r="L1524" t="s">
        <v>163</v>
      </c>
      <c r="S1524" t="s">
        <v>220</v>
      </c>
      <c r="T1524" t="s">
        <v>326</v>
      </c>
      <c r="U1524">
        <v>4.2586786821893962E-3</v>
      </c>
      <c r="V1524" t="s">
        <v>163</v>
      </c>
    </row>
    <row r="1525" spans="9:22" x14ac:dyDescent="0.45">
      <c r="I1525" t="s">
        <v>189</v>
      </c>
      <c r="J1525" t="s">
        <v>327</v>
      </c>
      <c r="K1525">
        <v>2.2151275280597002E-2</v>
      </c>
      <c r="L1525" t="s">
        <v>163</v>
      </c>
      <c r="S1525" t="s">
        <v>220</v>
      </c>
      <c r="T1525" t="s">
        <v>327</v>
      </c>
      <c r="U1525">
        <v>1.2582262190281109E-2</v>
      </c>
      <c r="V1525" t="s">
        <v>163</v>
      </c>
    </row>
    <row r="1526" spans="9:22" x14ac:dyDescent="0.45">
      <c r="I1526" t="s">
        <v>189</v>
      </c>
      <c r="J1526" t="s">
        <v>328</v>
      </c>
      <c r="K1526">
        <v>5.1866046881593554E-2</v>
      </c>
      <c r="L1526" t="s">
        <v>163</v>
      </c>
      <c r="S1526" t="s">
        <v>220</v>
      </c>
      <c r="T1526" t="s">
        <v>328</v>
      </c>
      <c r="U1526">
        <v>2.4543737737156124E-2</v>
      </c>
      <c r="V1526" t="s">
        <v>163</v>
      </c>
    </row>
    <row r="1527" spans="9:22" x14ac:dyDescent="0.45">
      <c r="I1527" t="s">
        <v>189</v>
      </c>
      <c r="J1527" t="s">
        <v>329</v>
      </c>
      <c r="K1527">
        <v>5.2342202025962526E-3</v>
      </c>
      <c r="L1527" t="s">
        <v>163</v>
      </c>
      <c r="S1527" t="s">
        <v>220</v>
      </c>
      <c r="T1527" t="s">
        <v>329</v>
      </c>
      <c r="U1527">
        <v>3.9365162441579137E-3</v>
      </c>
      <c r="V1527" t="s">
        <v>163</v>
      </c>
    </row>
    <row r="1528" spans="9:22" x14ac:dyDescent="0.45">
      <c r="I1528" t="s">
        <v>189</v>
      </c>
      <c r="J1528" t="s">
        <v>330</v>
      </c>
      <c r="K1528">
        <v>3.2420761411008584E-3</v>
      </c>
      <c r="L1528" t="s">
        <v>163</v>
      </c>
      <c r="S1528" t="s">
        <v>220</v>
      </c>
      <c r="T1528" t="s">
        <v>330</v>
      </c>
      <c r="U1528">
        <v>3.9002803021686398E-3</v>
      </c>
      <c r="V1528" t="s">
        <v>163</v>
      </c>
    </row>
    <row r="1529" spans="9:22" x14ac:dyDescent="0.45">
      <c r="I1529" t="s">
        <v>189</v>
      </c>
      <c r="J1529" t="s">
        <v>331</v>
      </c>
      <c r="K1529">
        <v>0</v>
      </c>
      <c r="L1529" t="s">
        <v>163</v>
      </c>
      <c r="S1529" t="s">
        <v>220</v>
      </c>
      <c r="T1529" t="s">
        <v>331</v>
      </c>
      <c r="U1529">
        <v>3.8567924408851135E-3</v>
      </c>
      <c r="V1529" t="s">
        <v>163</v>
      </c>
    </row>
    <row r="1530" spans="9:22" x14ac:dyDescent="0.45">
      <c r="I1530" t="s">
        <v>189</v>
      </c>
      <c r="J1530" t="s">
        <v>332</v>
      </c>
      <c r="K1530">
        <v>0</v>
      </c>
      <c r="L1530" t="s">
        <v>163</v>
      </c>
      <c r="S1530" t="s">
        <v>220</v>
      </c>
      <c r="T1530" t="s">
        <v>332</v>
      </c>
      <c r="U1530">
        <v>1.5786419823042235E-2</v>
      </c>
      <c r="V1530" t="s">
        <v>163</v>
      </c>
    </row>
    <row r="1531" spans="9:22" x14ac:dyDescent="0.45">
      <c r="I1531" t="s">
        <v>189</v>
      </c>
      <c r="J1531" t="s">
        <v>333</v>
      </c>
      <c r="K1531">
        <v>9.1574445803522322E-3</v>
      </c>
      <c r="L1531" t="s">
        <v>163</v>
      </c>
      <c r="S1531" t="s">
        <v>220</v>
      </c>
      <c r="T1531" t="s">
        <v>333</v>
      </c>
      <c r="U1531">
        <v>1.9710460439893638E-2</v>
      </c>
      <c r="V1531" t="s">
        <v>163</v>
      </c>
    </row>
    <row r="1532" spans="9:22" x14ac:dyDescent="0.45">
      <c r="I1532" t="s">
        <v>189</v>
      </c>
      <c r="J1532" t="s">
        <v>334</v>
      </c>
      <c r="K1532">
        <v>8.2714393302878494E-3</v>
      </c>
      <c r="L1532" t="s">
        <v>163</v>
      </c>
      <c r="S1532" t="s">
        <v>220</v>
      </c>
      <c r="T1532" t="s">
        <v>334</v>
      </c>
      <c r="U1532">
        <v>2.8520734773630875E-3</v>
      </c>
      <c r="V1532" t="s">
        <v>163</v>
      </c>
    </row>
    <row r="1533" spans="9:22" x14ac:dyDescent="0.45">
      <c r="I1533" t="s">
        <v>189</v>
      </c>
      <c r="J1533" t="s">
        <v>335</v>
      </c>
      <c r="K1533">
        <v>3.1637600420750672E-2</v>
      </c>
      <c r="L1533" t="s">
        <v>163</v>
      </c>
      <c r="S1533" t="s">
        <v>220</v>
      </c>
      <c r="T1533" t="s">
        <v>335</v>
      </c>
      <c r="U1533">
        <v>8.8117035482187574E-3</v>
      </c>
      <c r="V1533" t="s">
        <v>163</v>
      </c>
    </row>
    <row r="1534" spans="9:22" x14ac:dyDescent="0.45">
      <c r="I1534" t="s">
        <v>189</v>
      </c>
      <c r="J1534" t="s">
        <v>336</v>
      </c>
      <c r="K1534">
        <v>6.5348745490038565E-2</v>
      </c>
      <c r="L1534" t="s">
        <v>163</v>
      </c>
      <c r="S1534" t="s">
        <v>220</v>
      </c>
      <c r="T1534" t="s">
        <v>336</v>
      </c>
      <c r="U1534">
        <v>1.787228783425119E-2</v>
      </c>
      <c r="V1534" t="s">
        <v>163</v>
      </c>
    </row>
    <row r="1535" spans="9:22" x14ac:dyDescent="0.45">
      <c r="I1535" t="s">
        <v>189</v>
      </c>
      <c r="J1535" t="s">
        <v>337</v>
      </c>
      <c r="K1535">
        <v>8.2542458068181491E-3</v>
      </c>
      <c r="L1535" t="s">
        <v>163</v>
      </c>
      <c r="S1535" t="s">
        <v>220</v>
      </c>
      <c r="T1535" t="s">
        <v>337</v>
      </c>
      <c r="U1535">
        <v>2.9485830212313715E-3</v>
      </c>
      <c r="V1535" t="s">
        <v>163</v>
      </c>
    </row>
    <row r="1536" spans="9:22" x14ac:dyDescent="0.45">
      <c r="I1536" t="s">
        <v>189</v>
      </c>
      <c r="J1536" t="s">
        <v>338</v>
      </c>
      <c r="K1536">
        <v>6.1553375006850467E-3</v>
      </c>
      <c r="L1536" t="s">
        <v>163</v>
      </c>
      <c r="S1536" t="s">
        <v>220</v>
      </c>
      <c r="T1536" t="s">
        <v>338</v>
      </c>
      <c r="U1536">
        <v>2.9278646181545315E-3</v>
      </c>
      <c r="V1536" t="s">
        <v>163</v>
      </c>
    </row>
    <row r="1537" spans="9:22" x14ac:dyDescent="0.45">
      <c r="I1537" t="s">
        <v>189</v>
      </c>
      <c r="J1537" t="s">
        <v>339</v>
      </c>
      <c r="K1537">
        <v>1.459391770208221E-3</v>
      </c>
      <c r="L1537" t="s">
        <v>163</v>
      </c>
      <c r="S1537" t="s">
        <v>220</v>
      </c>
      <c r="T1537" t="s">
        <v>339</v>
      </c>
      <c r="U1537">
        <v>2.8899882065627938E-3</v>
      </c>
      <c r="V1537" t="s">
        <v>163</v>
      </c>
    </row>
    <row r="1538" spans="9:22" x14ac:dyDescent="0.45">
      <c r="I1538" t="s">
        <v>189</v>
      </c>
      <c r="J1538" t="s">
        <v>340</v>
      </c>
      <c r="K1538">
        <v>0</v>
      </c>
      <c r="L1538" t="s">
        <v>163</v>
      </c>
      <c r="S1538" t="s">
        <v>220</v>
      </c>
      <c r="T1538" t="s">
        <v>340</v>
      </c>
      <c r="U1538">
        <v>1.1185574473828485E-2</v>
      </c>
      <c r="V1538" t="s">
        <v>163</v>
      </c>
    </row>
    <row r="1539" spans="9:22" x14ac:dyDescent="0.45">
      <c r="I1539" t="s">
        <v>189</v>
      </c>
      <c r="J1539" t="s">
        <v>341</v>
      </c>
      <c r="K1539">
        <v>8.9168072599449776E-3</v>
      </c>
      <c r="L1539" t="s">
        <v>163</v>
      </c>
      <c r="S1539" t="s">
        <v>220</v>
      </c>
      <c r="T1539" t="s">
        <v>341</v>
      </c>
      <c r="U1539">
        <v>2.5776587257750765E-2</v>
      </c>
      <c r="V1539" t="s">
        <v>163</v>
      </c>
    </row>
    <row r="1540" spans="9:22" x14ac:dyDescent="0.45">
      <c r="I1540" t="s">
        <v>189</v>
      </c>
      <c r="J1540" t="s">
        <v>342</v>
      </c>
      <c r="K1540">
        <v>8.5053452814264369E-3</v>
      </c>
      <c r="L1540" t="s">
        <v>163</v>
      </c>
      <c r="S1540" t="s">
        <v>220</v>
      </c>
      <c r="T1540" t="s">
        <v>342</v>
      </c>
      <c r="U1540">
        <v>3.6774320871472981E-3</v>
      </c>
      <c r="V1540" t="s">
        <v>163</v>
      </c>
    </row>
    <row r="1541" spans="9:22" x14ac:dyDescent="0.45">
      <c r="I1541" t="s">
        <v>189</v>
      </c>
      <c r="J1541" t="s">
        <v>343</v>
      </c>
      <c r="K1541">
        <v>3.267783820338778E-2</v>
      </c>
      <c r="L1541" t="s">
        <v>163</v>
      </c>
      <c r="S1541" t="s">
        <v>220</v>
      </c>
      <c r="T1541" t="s">
        <v>343</v>
      </c>
      <c r="U1541">
        <v>1.0981201969577333E-2</v>
      </c>
      <c r="V1541" t="s">
        <v>163</v>
      </c>
    </row>
    <row r="1542" spans="9:22" x14ac:dyDescent="0.45">
      <c r="I1542" t="s">
        <v>189</v>
      </c>
      <c r="J1542" t="s">
        <v>344</v>
      </c>
      <c r="K1542">
        <v>6.7702474421958231E-2</v>
      </c>
      <c r="L1542" t="s">
        <v>163</v>
      </c>
      <c r="S1542" t="s">
        <v>220</v>
      </c>
      <c r="T1542" t="s">
        <v>344</v>
      </c>
      <c r="U1542">
        <v>2.1566908946476438E-2</v>
      </c>
      <c r="V1542" t="s">
        <v>163</v>
      </c>
    </row>
    <row r="1543" spans="9:22" x14ac:dyDescent="0.45">
      <c r="I1543" t="s">
        <v>189</v>
      </c>
      <c r="J1543" t="s">
        <v>345</v>
      </c>
      <c r="K1543">
        <v>8.0503962184242193E-3</v>
      </c>
      <c r="L1543" t="s">
        <v>163</v>
      </c>
      <c r="S1543" t="s">
        <v>220</v>
      </c>
      <c r="T1543" t="s">
        <v>345</v>
      </c>
      <c r="U1543">
        <v>3.4858481189901785E-3</v>
      </c>
      <c r="V1543" t="s">
        <v>163</v>
      </c>
    </row>
    <row r="1544" spans="9:22" x14ac:dyDescent="0.45">
      <c r="I1544" t="s">
        <v>189</v>
      </c>
      <c r="J1544" t="s">
        <v>346</v>
      </c>
      <c r="K1544">
        <v>5.957193885535045E-3</v>
      </c>
      <c r="L1544" t="s">
        <v>163</v>
      </c>
      <c r="S1544" t="s">
        <v>220</v>
      </c>
      <c r="T1544" t="s">
        <v>346</v>
      </c>
      <c r="U1544">
        <v>3.4943470980257035E-3</v>
      </c>
      <c r="V1544" t="s">
        <v>163</v>
      </c>
    </row>
    <row r="1545" spans="9:22" x14ac:dyDescent="0.45">
      <c r="I1545" t="s">
        <v>189</v>
      </c>
      <c r="J1545" t="s">
        <v>347</v>
      </c>
      <c r="K1545">
        <v>3.7901842508638707E-3</v>
      </c>
      <c r="L1545" t="s">
        <v>163</v>
      </c>
      <c r="S1545" t="s">
        <v>220</v>
      </c>
      <c r="T1545" t="s">
        <v>347</v>
      </c>
      <c r="U1545">
        <v>3.5052821871316702E-3</v>
      </c>
      <c r="V1545" t="s">
        <v>163</v>
      </c>
    </row>
    <row r="1546" spans="9:22" x14ac:dyDescent="0.45">
      <c r="I1546" t="s">
        <v>189</v>
      </c>
      <c r="J1546" t="s">
        <v>348</v>
      </c>
      <c r="K1546">
        <v>0</v>
      </c>
      <c r="L1546" t="s">
        <v>163</v>
      </c>
      <c r="S1546" t="s">
        <v>220</v>
      </c>
      <c r="T1546" t="s">
        <v>348</v>
      </c>
      <c r="U1546">
        <v>1.4248519929366656E-2</v>
      </c>
      <c r="V1546" t="s">
        <v>163</v>
      </c>
    </row>
    <row r="1547" spans="9:22" x14ac:dyDescent="0.45">
      <c r="S1547" t="s">
        <v>221</v>
      </c>
      <c r="T1547" t="s">
        <v>162</v>
      </c>
      <c r="U1547">
        <v>2.2049689091509818E-2</v>
      </c>
      <c r="V1547" t="s">
        <v>163</v>
      </c>
    </row>
    <row r="1548" spans="9:22" x14ac:dyDescent="0.45">
      <c r="S1548" t="s">
        <v>221</v>
      </c>
      <c r="T1548" t="s">
        <v>164</v>
      </c>
      <c r="U1548">
        <v>3.2785374255941174E-3</v>
      </c>
      <c r="V1548" t="s">
        <v>163</v>
      </c>
    </row>
    <row r="1549" spans="9:22" x14ac:dyDescent="0.45">
      <c r="S1549" t="s">
        <v>221</v>
      </c>
      <c r="T1549" t="s">
        <v>165</v>
      </c>
      <c r="U1549">
        <v>1.018649014005437E-2</v>
      </c>
      <c r="V1549" t="s">
        <v>163</v>
      </c>
    </row>
    <row r="1550" spans="9:22" x14ac:dyDescent="0.45">
      <c r="S1550" t="s">
        <v>221</v>
      </c>
      <c r="T1550" t="s">
        <v>256</v>
      </c>
      <c r="U1550">
        <v>2.1464901821234228E-2</v>
      </c>
      <c r="V1550" t="s">
        <v>163</v>
      </c>
    </row>
    <row r="1551" spans="9:22" x14ac:dyDescent="0.45">
      <c r="S1551" t="s">
        <v>221</v>
      </c>
      <c r="T1551" t="s">
        <v>257</v>
      </c>
      <c r="U1551">
        <v>3.49962770572795E-3</v>
      </c>
      <c r="V1551" t="s">
        <v>163</v>
      </c>
    </row>
    <row r="1552" spans="9:22" x14ac:dyDescent="0.45">
      <c r="S1552" t="s">
        <v>221</v>
      </c>
      <c r="T1552" t="s">
        <v>258</v>
      </c>
      <c r="U1552">
        <v>3.4043622270621601E-3</v>
      </c>
      <c r="V1552" t="s">
        <v>163</v>
      </c>
    </row>
    <row r="1553" spans="19:22" x14ac:dyDescent="0.45">
      <c r="S1553" t="s">
        <v>221</v>
      </c>
      <c r="T1553" t="s">
        <v>301</v>
      </c>
      <c r="U1553">
        <v>3.3247602953114159E-3</v>
      </c>
      <c r="V1553" t="s">
        <v>163</v>
      </c>
    </row>
    <row r="1554" spans="19:22" x14ac:dyDescent="0.45">
      <c r="S1554" t="s">
        <v>221</v>
      </c>
      <c r="T1554" t="s">
        <v>302</v>
      </c>
      <c r="U1554">
        <v>1.2675926525895319E-2</v>
      </c>
      <c r="V1554" t="s">
        <v>163</v>
      </c>
    </row>
    <row r="1555" spans="19:22" x14ac:dyDescent="0.45">
      <c r="S1555" t="s">
        <v>221</v>
      </c>
      <c r="T1555" t="s">
        <v>166</v>
      </c>
      <c r="U1555">
        <v>2.2091178955590703E-2</v>
      </c>
      <c r="V1555" t="s">
        <v>163</v>
      </c>
    </row>
    <row r="1556" spans="19:22" x14ac:dyDescent="0.45">
      <c r="S1556" t="s">
        <v>221</v>
      </c>
      <c r="T1556" t="s">
        <v>167</v>
      </c>
      <c r="U1556">
        <v>3.1321024658937822E-3</v>
      </c>
      <c r="V1556" t="s">
        <v>163</v>
      </c>
    </row>
    <row r="1557" spans="19:22" x14ac:dyDescent="0.45">
      <c r="S1557" t="s">
        <v>221</v>
      </c>
      <c r="T1557" t="s">
        <v>168</v>
      </c>
      <c r="U1557">
        <v>8.9971114048832991E-3</v>
      </c>
      <c r="V1557" t="s">
        <v>163</v>
      </c>
    </row>
    <row r="1558" spans="19:22" x14ac:dyDescent="0.45">
      <c r="S1558" t="s">
        <v>221</v>
      </c>
      <c r="T1558" t="s">
        <v>259</v>
      </c>
      <c r="U1558">
        <v>1.7780200925356638E-2</v>
      </c>
      <c r="V1558" t="s">
        <v>163</v>
      </c>
    </row>
    <row r="1559" spans="19:22" x14ac:dyDescent="0.45">
      <c r="S1559" t="s">
        <v>221</v>
      </c>
      <c r="T1559" t="s">
        <v>260</v>
      </c>
      <c r="U1559">
        <v>3.0470461902388827E-3</v>
      </c>
      <c r="V1559" t="s">
        <v>163</v>
      </c>
    </row>
    <row r="1560" spans="19:22" x14ac:dyDescent="0.45">
      <c r="S1560" t="s">
        <v>221</v>
      </c>
      <c r="T1560" t="s">
        <v>261</v>
      </c>
      <c r="U1560">
        <v>3.0495440925229229E-3</v>
      </c>
      <c r="V1560" t="s">
        <v>163</v>
      </c>
    </row>
    <row r="1561" spans="19:22" x14ac:dyDescent="0.45">
      <c r="S1561" t="s">
        <v>221</v>
      </c>
      <c r="T1561" t="s">
        <v>303</v>
      </c>
      <c r="U1561">
        <v>3.04888838093935E-3</v>
      </c>
      <c r="V1561" t="s">
        <v>163</v>
      </c>
    </row>
    <row r="1562" spans="19:22" x14ac:dyDescent="0.45">
      <c r="S1562" t="s">
        <v>221</v>
      </c>
      <c r="T1562" t="s">
        <v>304</v>
      </c>
      <c r="U1562">
        <v>1.2030680845678914E-2</v>
      </c>
      <c r="V1562" t="s">
        <v>163</v>
      </c>
    </row>
    <row r="1563" spans="19:22" x14ac:dyDescent="0.45">
      <c r="S1563" t="s">
        <v>221</v>
      </c>
      <c r="T1563" t="s">
        <v>169</v>
      </c>
      <c r="U1563">
        <v>2.3653500972136931E-2</v>
      </c>
      <c r="V1563" t="s">
        <v>163</v>
      </c>
    </row>
    <row r="1564" spans="19:22" x14ac:dyDescent="0.45">
      <c r="S1564" t="s">
        <v>221</v>
      </c>
      <c r="T1564" t="s">
        <v>170</v>
      </c>
      <c r="U1564">
        <v>3.3553864977433853E-3</v>
      </c>
      <c r="V1564" t="s">
        <v>163</v>
      </c>
    </row>
    <row r="1565" spans="19:22" x14ac:dyDescent="0.45">
      <c r="S1565" t="s">
        <v>221</v>
      </c>
      <c r="T1565" t="s">
        <v>171</v>
      </c>
      <c r="U1565">
        <v>9.5712894451433009E-3</v>
      </c>
      <c r="V1565" t="s">
        <v>163</v>
      </c>
    </row>
    <row r="1566" spans="19:22" x14ac:dyDescent="0.45">
      <c r="S1566" t="s">
        <v>221</v>
      </c>
      <c r="T1566" t="s">
        <v>262</v>
      </c>
      <c r="U1566">
        <v>1.84738408064598E-2</v>
      </c>
      <c r="V1566" t="s">
        <v>163</v>
      </c>
    </row>
    <row r="1567" spans="19:22" x14ac:dyDescent="0.45">
      <c r="S1567" t="s">
        <v>221</v>
      </c>
      <c r="T1567" t="s">
        <v>263</v>
      </c>
      <c r="U1567">
        <v>3.081843965751944E-3</v>
      </c>
      <c r="V1567" t="s">
        <v>163</v>
      </c>
    </row>
    <row r="1568" spans="19:22" x14ac:dyDescent="0.45">
      <c r="S1568" t="s">
        <v>221</v>
      </c>
      <c r="T1568" t="s">
        <v>264</v>
      </c>
      <c r="U1568">
        <v>3.0905123684617968E-3</v>
      </c>
      <c r="V1568" t="s">
        <v>163</v>
      </c>
    </row>
    <row r="1569" spans="19:22" x14ac:dyDescent="0.45">
      <c r="S1569" t="s">
        <v>221</v>
      </c>
      <c r="T1569" t="s">
        <v>305</v>
      </c>
      <c r="U1569">
        <v>3.0670802859611487E-3</v>
      </c>
      <c r="V1569" t="s">
        <v>163</v>
      </c>
    </row>
    <row r="1570" spans="19:22" x14ac:dyDescent="0.45">
      <c r="S1570" t="s">
        <v>221</v>
      </c>
      <c r="T1570" t="s">
        <v>306</v>
      </c>
      <c r="U1570">
        <v>1.2175544191277039E-2</v>
      </c>
      <c r="V1570" t="s">
        <v>163</v>
      </c>
    </row>
    <row r="1571" spans="19:22" x14ac:dyDescent="0.45">
      <c r="S1571" t="s">
        <v>221</v>
      </c>
      <c r="T1571" t="s">
        <v>172</v>
      </c>
      <c r="U1571">
        <v>2.5017490870648345E-2</v>
      </c>
      <c r="V1571" t="s">
        <v>163</v>
      </c>
    </row>
    <row r="1572" spans="19:22" x14ac:dyDescent="0.45">
      <c r="S1572" t="s">
        <v>221</v>
      </c>
      <c r="T1572" t="s">
        <v>173</v>
      </c>
      <c r="U1572">
        <v>3.569970459106825E-3</v>
      </c>
      <c r="V1572" t="s">
        <v>163</v>
      </c>
    </row>
    <row r="1573" spans="19:22" x14ac:dyDescent="0.45">
      <c r="S1573" t="s">
        <v>221</v>
      </c>
      <c r="T1573" t="s">
        <v>174</v>
      </c>
      <c r="U1573">
        <v>1.0820028003576438E-2</v>
      </c>
      <c r="V1573" t="s">
        <v>163</v>
      </c>
    </row>
    <row r="1574" spans="19:22" x14ac:dyDescent="0.45">
      <c r="S1574" t="s">
        <v>221</v>
      </c>
      <c r="T1574" t="s">
        <v>265</v>
      </c>
      <c r="U1574">
        <v>2.2260931676857939E-2</v>
      </c>
      <c r="V1574" t="s">
        <v>163</v>
      </c>
    </row>
    <row r="1575" spans="19:22" x14ac:dyDescent="0.45">
      <c r="S1575" t="s">
        <v>221</v>
      </c>
      <c r="T1575" t="s">
        <v>266</v>
      </c>
      <c r="U1575">
        <v>3.6170068035277152E-3</v>
      </c>
      <c r="V1575" t="s">
        <v>163</v>
      </c>
    </row>
    <row r="1576" spans="19:22" x14ac:dyDescent="0.45">
      <c r="S1576" t="s">
        <v>221</v>
      </c>
      <c r="T1576" t="s">
        <v>267</v>
      </c>
      <c r="U1576">
        <v>3.5855976746192674E-3</v>
      </c>
      <c r="V1576" t="s">
        <v>163</v>
      </c>
    </row>
    <row r="1577" spans="19:22" x14ac:dyDescent="0.45">
      <c r="S1577" t="s">
        <v>221</v>
      </c>
      <c r="T1577" t="s">
        <v>307</v>
      </c>
      <c r="U1577">
        <v>3.5543041422231151E-3</v>
      </c>
      <c r="V1577" t="s">
        <v>163</v>
      </c>
    </row>
    <row r="1578" spans="19:22" x14ac:dyDescent="0.45">
      <c r="S1578" t="s">
        <v>221</v>
      </c>
      <c r="T1578" t="s">
        <v>308</v>
      </c>
      <c r="U1578">
        <v>1.4169307055751739E-2</v>
      </c>
      <c r="V1578" t="s">
        <v>163</v>
      </c>
    </row>
    <row r="1579" spans="19:22" x14ac:dyDescent="0.45">
      <c r="S1579" t="s">
        <v>221</v>
      </c>
      <c r="T1579" t="s">
        <v>268</v>
      </c>
      <c r="U1579">
        <v>2.9294135308810844E-2</v>
      </c>
      <c r="V1579" t="s">
        <v>163</v>
      </c>
    </row>
    <row r="1580" spans="19:22" x14ac:dyDescent="0.45">
      <c r="S1580" t="s">
        <v>221</v>
      </c>
      <c r="T1580" t="s">
        <v>269</v>
      </c>
      <c r="U1580">
        <v>4.1890073199145686E-3</v>
      </c>
      <c r="V1580" t="s">
        <v>163</v>
      </c>
    </row>
    <row r="1581" spans="19:22" x14ac:dyDescent="0.45">
      <c r="S1581" t="s">
        <v>221</v>
      </c>
      <c r="T1581" t="s">
        <v>270</v>
      </c>
      <c r="U1581">
        <v>1.252943041419897E-2</v>
      </c>
      <c r="V1581" t="s">
        <v>163</v>
      </c>
    </row>
    <row r="1582" spans="19:22" x14ac:dyDescent="0.45">
      <c r="S1582" t="s">
        <v>221</v>
      </c>
      <c r="T1582" t="s">
        <v>271</v>
      </c>
      <c r="U1582">
        <v>2.5326906884192091E-2</v>
      </c>
      <c r="V1582" t="s">
        <v>163</v>
      </c>
    </row>
    <row r="1583" spans="19:22" x14ac:dyDescent="0.45">
      <c r="S1583" t="s">
        <v>221</v>
      </c>
      <c r="T1583" t="s">
        <v>272</v>
      </c>
      <c r="U1583">
        <v>4.1444212437784442E-3</v>
      </c>
      <c r="V1583" t="s">
        <v>163</v>
      </c>
    </row>
    <row r="1584" spans="19:22" x14ac:dyDescent="0.45">
      <c r="S1584" t="s">
        <v>221</v>
      </c>
      <c r="T1584" t="s">
        <v>273</v>
      </c>
      <c r="U1584">
        <v>4.0886607656243036E-3</v>
      </c>
      <c r="V1584" t="s">
        <v>163</v>
      </c>
    </row>
    <row r="1585" spans="19:22" x14ac:dyDescent="0.45">
      <c r="S1585" t="s">
        <v>221</v>
      </c>
      <c r="T1585" t="s">
        <v>309</v>
      </c>
      <c r="U1585">
        <v>4.0512863712628038E-3</v>
      </c>
      <c r="V1585" t="s">
        <v>163</v>
      </c>
    </row>
    <row r="1586" spans="19:22" x14ac:dyDescent="0.45">
      <c r="S1586" t="s">
        <v>221</v>
      </c>
      <c r="T1586" t="s">
        <v>310</v>
      </c>
      <c r="U1586">
        <v>1.6333562938701442E-2</v>
      </c>
      <c r="V1586" t="s">
        <v>163</v>
      </c>
    </row>
    <row r="1587" spans="19:22" x14ac:dyDescent="0.45">
      <c r="S1587" t="s">
        <v>221</v>
      </c>
      <c r="T1587" t="s">
        <v>274</v>
      </c>
      <c r="U1587">
        <v>2.4629515039757733E-2</v>
      </c>
      <c r="V1587" t="s">
        <v>163</v>
      </c>
    </row>
    <row r="1588" spans="19:22" x14ac:dyDescent="0.45">
      <c r="S1588" t="s">
        <v>221</v>
      </c>
      <c r="T1588" t="s">
        <v>275</v>
      </c>
      <c r="U1588">
        <v>3.5545872491860786E-3</v>
      </c>
      <c r="V1588" t="s">
        <v>163</v>
      </c>
    </row>
    <row r="1589" spans="19:22" x14ac:dyDescent="0.45">
      <c r="S1589" t="s">
        <v>221</v>
      </c>
      <c r="T1589" t="s">
        <v>276</v>
      </c>
      <c r="U1589">
        <v>1.0263838405152274E-2</v>
      </c>
      <c r="V1589" t="s">
        <v>163</v>
      </c>
    </row>
    <row r="1590" spans="19:22" x14ac:dyDescent="0.45">
      <c r="S1590" t="s">
        <v>221</v>
      </c>
      <c r="T1590" t="s">
        <v>277</v>
      </c>
      <c r="U1590">
        <v>2.0406998966455273E-2</v>
      </c>
      <c r="V1590" t="s">
        <v>163</v>
      </c>
    </row>
    <row r="1591" spans="19:22" x14ac:dyDescent="0.45">
      <c r="S1591" t="s">
        <v>221</v>
      </c>
      <c r="T1591" t="s">
        <v>278</v>
      </c>
      <c r="U1591">
        <v>3.335116739960444E-3</v>
      </c>
      <c r="V1591" t="s">
        <v>163</v>
      </c>
    </row>
    <row r="1592" spans="19:22" x14ac:dyDescent="0.45">
      <c r="S1592" t="s">
        <v>221</v>
      </c>
      <c r="T1592" t="s">
        <v>279</v>
      </c>
      <c r="U1592">
        <v>3.3122329604672075E-3</v>
      </c>
      <c r="V1592" t="s">
        <v>163</v>
      </c>
    </row>
    <row r="1593" spans="19:22" x14ac:dyDescent="0.45">
      <c r="S1593" t="s">
        <v>221</v>
      </c>
      <c r="T1593" t="s">
        <v>311</v>
      </c>
      <c r="U1593">
        <v>3.2898215562322669E-3</v>
      </c>
      <c r="V1593" t="s">
        <v>163</v>
      </c>
    </row>
    <row r="1594" spans="19:22" x14ac:dyDescent="0.45">
      <c r="S1594" t="s">
        <v>221</v>
      </c>
      <c r="T1594" t="s">
        <v>312</v>
      </c>
      <c r="U1594">
        <v>1.3313415769655317E-2</v>
      </c>
      <c r="V1594" t="s">
        <v>163</v>
      </c>
    </row>
    <row r="1595" spans="19:22" x14ac:dyDescent="0.45">
      <c r="S1595" t="s">
        <v>221</v>
      </c>
      <c r="T1595" t="s">
        <v>280</v>
      </c>
      <c r="U1595">
        <v>2.9769056643697115E-2</v>
      </c>
      <c r="V1595" t="s">
        <v>163</v>
      </c>
    </row>
    <row r="1596" spans="19:22" x14ac:dyDescent="0.45">
      <c r="S1596" t="s">
        <v>221</v>
      </c>
      <c r="T1596" t="s">
        <v>281</v>
      </c>
      <c r="U1596">
        <v>4.1797960988703186E-3</v>
      </c>
      <c r="V1596" t="s">
        <v>163</v>
      </c>
    </row>
    <row r="1597" spans="19:22" x14ac:dyDescent="0.45">
      <c r="S1597" t="s">
        <v>221</v>
      </c>
      <c r="T1597" t="s">
        <v>282</v>
      </c>
      <c r="U1597">
        <v>1.2547232497594556E-2</v>
      </c>
      <c r="V1597" t="s">
        <v>163</v>
      </c>
    </row>
    <row r="1598" spans="19:22" x14ac:dyDescent="0.45">
      <c r="S1598" t="s">
        <v>221</v>
      </c>
      <c r="T1598" t="s">
        <v>283</v>
      </c>
      <c r="U1598">
        <v>2.5615480419747889E-2</v>
      </c>
      <c r="V1598" t="s">
        <v>163</v>
      </c>
    </row>
    <row r="1599" spans="19:22" x14ac:dyDescent="0.45">
      <c r="S1599" t="s">
        <v>221</v>
      </c>
      <c r="T1599" t="s">
        <v>284</v>
      </c>
      <c r="U1599">
        <v>4.1925435643616555E-3</v>
      </c>
      <c r="V1599" t="s">
        <v>163</v>
      </c>
    </row>
    <row r="1600" spans="19:22" x14ac:dyDescent="0.45">
      <c r="S1600" t="s">
        <v>221</v>
      </c>
      <c r="T1600" t="s">
        <v>285</v>
      </c>
      <c r="U1600">
        <v>4.1008113239296992E-3</v>
      </c>
      <c r="V1600" t="s">
        <v>163</v>
      </c>
    </row>
    <row r="1601" spans="19:22" x14ac:dyDescent="0.45">
      <c r="S1601" t="s">
        <v>221</v>
      </c>
      <c r="T1601" t="s">
        <v>313</v>
      </c>
      <c r="U1601">
        <v>4.0661149351342522E-3</v>
      </c>
      <c r="V1601" t="s">
        <v>163</v>
      </c>
    </row>
    <row r="1602" spans="19:22" x14ac:dyDescent="0.45">
      <c r="S1602" t="s">
        <v>221</v>
      </c>
      <c r="T1602" t="s">
        <v>314</v>
      </c>
      <c r="U1602">
        <v>1.6218525062705089E-2</v>
      </c>
      <c r="V1602" t="s">
        <v>163</v>
      </c>
    </row>
    <row r="1603" spans="19:22" x14ac:dyDescent="0.45">
      <c r="S1603" t="s">
        <v>221</v>
      </c>
      <c r="T1603" t="s">
        <v>286</v>
      </c>
      <c r="U1603">
        <v>2.2149005584174136E-2</v>
      </c>
      <c r="V1603" t="s">
        <v>163</v>
      </c>
    </row>
    <row r="1604" spans="19:22" x14ac:dyDescent="0.45">
      <c r="S1604" t="s">
        <v>221</v>
      </c>
      <c r="T1604" t="s">
        <v>287</v>
      </c>
      <c r="U1604">
        <v>3.1804278880175922E-3</v>
      </c>
      <c r="V1604" t="s">
        <v>163</v>
      </c>
    </row>
    <row r="1605" spans="19:22" x14ac:dyDescent="0.45">
      <c r="S1605" t="s">
        <v>221</v>
      </c>
      <c r="T1605" t="s">
        <v>288</v>
      </c>
      <c r="U1605">
        <v>9.5344499928149522E-3</v>
      </c>
      <c r="V1605" t="s">
        <v>163</v>
      </c>
    </row>
    <row r="1606" spans="19:22" x14ac:dyDescent="0.45">
      <c r="S1606" t="s">
        <v>221</v>
      </c>
      <c r="T1606" t="s">
        <v>289</v>
      </c>
      <c r="U1606">
        <v>1.8288947375272927E-2</v>
      </c>
      <c r="V1606" t="s">
        <v>163</v>
      </c>
    </row>
    <row r="1607" spans="19:22" x14ac:dyDescent="0.45">
      <c r="S1607" t="s">
        <v>221</v>
      </c>
      <c r="T1607" t="s">
        <v>290</v>
      </c>
      <c r="U1607">
        <v>2.9243888182693941E-3</v>
      </c>
      <c r="V1607" t="s">
        <v>163</v>
      </c>
    </row>
    <row r="1608" spans="19:22" x14ac:dyDescent="0.45">
      <c r="S1608" t="s">
        <v>221</v>
      </c>
      <c r="T1608" t="s">
        <v>291</v>
      </c>
      <c r="U1608">
        <v>2.9020824707626414E-3</v>
      </c>
      <c r="V1608" t="s">
        <v>163</v>
      </c>
    </row>
    <row r="1609" spans="19:22" x14ac:dyDescent="0.45">
      <c r="S1609" t="s">
        <v>221</v>
      </c>
      <c r="T1609" t="s">
        <v>315</v>
      </c>
      <c r="U1609">
        <v>2.905241416435785E-3</v>
      </c>
      <c r="V1609" t="s">
        <v>163</v>
      </c>
    </row>
    <row r="1610" spans="19:22" x14ac:dyDescent="0.45">
      <c r="S1610" t="s">
        <v>221</v>
      </c>
      <c r="T1610" t="s">
        <v>316</v>
      </c>
      <c r="U1610">
        <v>1.2146403175019593E-2</v>
      </c>
      <c r="V1610" t="s">
        <v>163</v>
      </c>
    </row>
    <row r="1611" spans="19:22" x14ac:dyDescent="0.45">
      <c r="S1611" t="s">
        <v>221</v>
      </c>
      <c r="T1611" t="s">
        <v>317</v>
      </c>
      <c r="U1611">
        <v>2.396713805969055E-2</v>
      </c>
      <c r="V1611" t="s">
        <v>163</v>
      </c>
    </row>
    <row r="1612" spans="19:22" x14ac:dyDescent="0.45">
      <c r="S1612" t="s">
        <v>221</v>
      </c>
      <c r="T1612" t="s">
        <v>318</v>
      </c>
      <c r="U1612">
        <v>3.5426324097914763E-3</v>
      </c>
      <c r="V1612" t="s">
        <v>163</v>
      </c>
    </row>
    <row r="1613" spans="19:22" x14ac:dyDescent="0.45">
      <c r="S1613" t="s">
        <v>221</v>
      </c>
      <c r="T1613" t="s">
        <v>319</v>
      </c>
      <c r="U1613">
        <v>1.0815881273947246E-2</v>
      </c>
      <c r="V1613" t="s">
        <v>163</v>
      </c>
    </row>
    <row r="1614" spans="19:22" x14ac:dyDescent="0.45">
      <c r="S1614" t="s">
        <v>221</v>
      </c>
      <c r="T1614" t="s">
        <v>320</v>
      </c>
      <c r="U1614">
        <v>2.185872229009158E-2</v>
      </c>
      <c r="V1614" t="s">
        <v>163</v>
      </c>
    </row>
    <row r="1615" spans="19:22" x14ac:dyDescent="0.45">
      <c r="S1615" t="s">
        <v>221</v>
      </c>
      <c r="T1615" t="s">
        <v>321</v>
      </c>
      <c r="U1615">
        <v>3.5255809457348294E-3</v>
      </c>
      <c r="V1615" t="s">
        <v>163</v>
      </c>
    </row>
    <row r="1616" spans="19:22" x14ac:dyDescent="0.45">
      <c r="S1616" t="s">
        <v>221</v>
      </c>
      <c r="T1616" t="s">
        <v>322</v>
      </c>
      <c r="U1616">
        <v>3.4437438734015711E-3</v>
      </c>
      <c r="V1616" t="s">
        <v>163</v>
      </c>
    </row>
    <row r="1617" spans="19:22" x14ac:dyDescent="0.45">
      <c r="S1617" t="s">
        <v>221</v>
      </c>
      <c r="T1617" t="s">
        <v>323</v>
      </c>
      <c r="U1617">
        <v>3.3622802986890115E-3</v>
      </c>
      <c r="V1617" t="s">
        <v>163</v>
      </c>
    </row>
    <row r="1618" spans="19:22" x14ac:dyDescent="0.45">
      <c r="S1618" t="s">
        <v>221</v>
      </c>
      <c r="T1618" t="s">
        <v>324</v>
      </c>
      <c r="U1618">
        <v>1.3356527523301045E-2</v>
      </c>
      <c r="V1618" t="s">
        <v>163</v>
      </c>
    </row>
    <row r="1619" spans="19:22" x14ac:dyDescent="0.45">
      <c r="S1619" t="s">
        <v>221</v>
      </c>
      <c r="T1619" t="s">
        <v>325</v>
      </c>
      <c r="U1619">
        <v>2.6315276721014649E-2</v>
      </c>
      <c r="V1619" t="s">
        <v>163</v>
      </c>
    </row>
    <row r="1620" spans="19:22" x14ac:dyDescent="0.45">
      <c r="S1620" t="s">
        <v>221</v>
      </c>
      <c r="T1620" t="s">
        <v>326</v>
      </c>
      <c r="U1620">
        <v>3.6570670432941421E-3</v>
      </c>
      <c r="V1620" t="s">
        <v>163</v>
      </c>
    </row>
    <row r="1621" spans="19:22" x14ac:dyDescent="0.45">
      <c r="S1621" t="s">
        <v>221</v>
      </c>
      <c r="T1621" t="s">
        <v>327</v>
      </c>
      <c r="U1621">
        <v>1.1009856571016155E-2</v>
      </c>
      <c r="V1621" t="s">
        <v>163</v>
      </c>
    </row>
    <row r="1622" spans="19:22" x14ac:dyDescent="0.45">
      <c r="S1622" t="s">
        <v>221</v>
      </c>
      <c r="T1622" t="s">
        <v>328</v>
      </c>
      <c r="U1622">
        <v>2.4691935476992818E-2</v>
      </c>
      <c r="V1622" t="s">
        <v>163</v>
      </c>
    </row>
    <row r="1623" spans="19:22" x14ac:dyDescent="0.45">
      <c r="S1623" t="s">
        <v>221</v>
      </c>
      <c r="T1623" t="s">
        <v>329</v>
      </c>
      <c r="U1623">
        <v>4.1086393299131279E-3</v>
      </c>
      <c r="V1623" t="s">
        <v>163</v>
      </c>
    </row>
    <row r="1624" spans="19:22" x14ac:dyDescent="0.45">
      <c r="S1624" t="s">
        <v>221</v>
      </c>
      <c r="T1624" t="s">
        <v>330</v>
      </c>
      <c r="U1624">
        <v>4.0624053825827917E-3</v>
      </c>
      <c r="V1624" t="s">
        <v>163</v>
      </c>
    </row>
    <row r="1625" spans="19:22" x14ac:dyDescent="0.45">
      <c r="S1625" t="s">
        <v>221</v>
      </c>
      <c r="T1625" t="s">
        <v>331</v>
      </c>
      <c r="U1625">
        <v>4.0141575709675284E-3</v>
      </c>
      <c r="V1625" t="s">
        <v>163</v>
      </c>
    </row>
    <row r="1626" spans="19:22" x14ac:dyDescent="0.45">
      <c r="S1626" t="s">
        <v>221</v>
      </c>
      <c r="T1626" t="s">
        <v>332</v>
      </c>
      <c r="U1626">
        <v>1.5588968834301225E-2</v>
      </c>
      <c r="V1626" t="s">
        <v>163</v>
      </c>
    </row>
    <row r="1627" spans="19:22" x14ac:dyDescent="0.45">
      <c r="S1627" t="s">
        <v>221</v>
      </c>
      <c r="T1627" t="s">
        <v>333</v>
      </c>
      <c r="U1627">
        <v>2.0903532452235359E-2</v>
      </c>
      <c r="V1627" t="s">
        <v>163</v>
      </c>
    </row>
    <row r="1628" spans="19:22" x14ac:dyDescent="0.45">
      <c r="S1628" t="s">
        <v>221</v>
      </c>
      <c r="T1628" t="s">
        <v>334</v>
      </c>
      <c r="U1628">
        <v>2.9686028898467287E-3</v>
      </c>
      <c r="V1628" t="s">
        <v>163</v>
      </c>
    </row>
    <row r="1629" spans="19:22" x14ac:dyDescent="0.45">
      <c r="S1629" t="s">
        <v>221</v>
      </c>
      <c r="T1629" t="s">
        <v>335</v>
      </c>
      <c r="U1629">
        <v>8.6030786858855169E-3</v>
      </c>
      <c r="V1629" t="s">
        <v>163</v>
      </c>
    </row>
    <row r="1630" spans="19:22" x14ac:dyDescent="0.45">
      <c r="S1630" t="s">
        <v>221</v>
      </c>
      <c r="T1630" t="s">
        <v>336</v>
      </c>
      <c r="U1630">
        <v>1.6625497339503179E-2</v>
      </c>
      <c r="V1630" t="s">
        <v>163</v>
      </c>
    </row>
    <row r="1631" spans="19:22" x14ac:dyDescent="0.45">
      <c r="S1631" t="s">
        <v>221</v>
      </c>
      <c r="T1631" t="s">
        <v>337</v>
      </c>
      <c r="U1631">
        <v>2.6448564457837304E-3</v>
      </c>
      <c r="V1631" t="s">
        <v>163</v>
      </c>
    </row>
    <row r="1632" spans="19:22" x14ac:dyDescent="0.45">
      <c r="S1632" t="s">
        <v>221</v>
      </c>
      <c r="T1632" t="s">
        <v>338</v>
      </c>
      <c r="U1632">
        <v>2.5796940096170975E-3</v>
      </c>
      <c r="V1632" t="s">
        <v>163</v>
      </c>
    </row>
    <row r="1633" spans="19:22" x14ac:dyDescent="0.45">
      <c r="S1633" t="s">
        <v>221</v>
      </c>
      <c r="T1633" t="s">
        <v>339</v>
      </c>
      <c r="U1633">
        <v>2.5395270673773253E-3</v>
      </c>
      <c r="V1633" t="s">
        <v>163</v>
      </c>
    </row>
    <row r="1634" spans="19:22" x14ac:dyDescent="0.45">
      <c r="S1634" t="s">
        <v>221</v>
      </c>
      <c r="T1634" t="s">
        <v>340</v>
      </c>
      <c r="U1634">
        <v>1.073521827490251E-2</v>
      </c>
      <c r="V1634" t="s">
        <v>163</v>
      </c>
    </row>
    <row r="1635" spans="19:22" x14ac:dyDescent="0.45">
      <c r="S1635" t="s">
        <v>221</v>
      </c>
      <c r="T1635" t="s">
        <v>341</v>
      </c>
      <c r="U1635">
        <v>2.4409849886067293E-2</v>
      </c>
      <c r="V1635" t="s">
        <v>163</v>
      </c>
    </row>
    <row r="1636" spans="19:22" x14ac:dyDescent="0.45">
      <c r="S1636" t="s">
        <v>221</v>
      </c>
      <c r="T1636" t="s">
        <v>342</v>
      </c>
      <c r="U1636">
        <v>3.3400881830493072E-3</v>
      </c>
      <c r="V1636" t="s">
        <v>163</v>
      </c>
    </row>
    <row r="1637" spans="19:22" x14ac:dyDescent="0.45">
      <c r="S1637" t="s">
        <v>221</v>
      </c>
      <c r="T1637" t="s">
        <v>343</v>
      </c>
      <c r="U1637">
        <v>9.7980450429305706E-3</v>
      </c>
      <c r="V1637" t="s">
        <v>163</v>
      </c>
    </row>
    <row r="1638" spans="19:22" x14ac:dyDescent="0.45">
      <c r="S1638" t="s">
        <v>221</v>
      </c>
      <c r="T1638" t="s">
        <v>344</v>
      </c>
      <c r="U1638">
        <v>2.0467517668657037E-2</v>
      </c>
      <c r="V1638" t="s">
        <v>163</v>
      </c>
    </row>
    <row r="1639" spans="19:22" x14ac:dyDescent="0.45">
      <c r="S1639" t="s">
        <v>221</v>
      </c>
      <c r="T1639" t="s">
        <v>345</v>
      </c>
      <c r="U1639">
        <v>3.4737242197158628E-3</v>
      </c>
      <c r="V1639" t="s">
        <v>163</v>
      </c>
    </row>
    <row r="1640" spans="19:22" x14ac:dyDescent="0.45">
      <c r="S1640" t="s">
        <v>221</v>
      </c>
      <c r="T1640" t="s">
        <v>346</v>
      </c>
      <c r="U1640">
        <v>3.494387769995951E-3</v>
      </c>
      <c r="V1640" t="s">
        <v>163</v>
      </c>
    </row>
    <row r="1641" spans="19:22" x14ac:dyDescent="0.45">
      <c r="S1641" t="s">
        <v>221</v>
      </c>
      <c r="T1641" t="s">
        <v>347</v>
      </c>
      <c r="U1641">
        <v>3.5063538008640975E-3</v>
      </c>
      <c r="V1641" t="s">
        <v>163</v>
      </c>
    </row>
    <row r="1642" spans="19:22" x14ac:dyDescent="0.45">
      <c r="S1642" t="s">
        <v>221</v>
      </c>
      <c r="T1642" t="s">
        <v>348</v>
      </c>
      <c r="U1642">
        <v>1.3681083745939867E-2</v>
      </c>
      <c r="V1642" t="s">
        <v>163</v>
      </c>
    </row>
    <row r="1643" spans="19:22" x14ac:dyDescent="0.45">
      <c r="S1643" t="s">
        <v>222</v>
      </c>
      <c r="T1643" t="s">
        <v>162</v>
      </c>
      <c r="U1643">
        <v>2.6074265083958111E-2</v>
      </c>
      <c r="V1643" t="s">
        <v>163</v>
      </c>
    </row>
    <row r="1644" spans="19:22" x14ac:dyDescent="0.45">
      <c r="S1644" t="s">
        <v>222</v>
      </c>
      <c r="T1644" t="s">
        <v>164</v>
      </c>
      <c r="U1644">
        <v>3.4192005047694466E-3</v>
      </c>
      <c r="V1644" t="s">
        <v>163</v>
      </c>
    </row>
    <row r="1645" spans="19:22" x14ac:dyDescent="0.45">
      <c r="S1645" t="s">
        <v>222</v>
      </c>
      <c r="T1645" t="s">
        <v>165</v>
      </c>
      <c r="U1645">
        <v>1.0507503823407286E-2</v>
      </c>
      <c r="V1645" t="s">
        <v>163</v>
      </c>
    </row>
    <row r="1646" spans="19:22" x14ac:dyDescent="0.45">
      <c r="S1646" t="s">
        <v>222</v>
      </c>
      <c r="T1646" t="s">
        <v>256</v>
      </c>
      <c r="U1646">
        <v>2.2644682228604381E-2</v>
      </c>
      <c r="V1646" t="s">
        <v>163</v>
      </c>
    </row>
    <row r="1647" spans="19:22" x14ac:dyDescent="0.45">
      <c r="S1647" t="s">
        <v>222</v>
      </c>
      <c r="T1647" t="s">
        <v>257</v>
      </c>
      <c r="U1647">
        <v>3.6836937728957865E-3</v>
      </c>
      <c r="V1647" t="s">
        <v>163</v>
      </c>
    </row>
    <row r="1648" spans="19:22" x14ac:dyDescent="0.45">
      <c r="S1648" t="s">
        <v>222</v>
      </c>
      <c r="T1648" t="s">
        <v>258</v>
      </c>
      <c r="U1648">
        <v>3.4702893340075088E-3</v>
      </c>
      <c r="V1648" t="s">
        <v>163</v>
      </c>
    </row>
    <row r="1649" spans="19:22" x14ac:dyDescent="0.45">
      <c r="S1649" t="s">
        <v>222</v>
      </c>
      <c r="T1649" t="s">
        <v>301</v>
      </c>
      <c r="U1649">
        <v>3.2653804796041888E-3</v>
      </c>
      <c r="V1649" t="s">
        <v>163</v>
      </c>
    </row>
    <row r="1650" spans="19:22" x14ac:dyDescent="0.45">
      <c r="S1650" t="s">
        <v>222</v>
      </c>
      <c r="T1650" t="s">
        <v>302</v>
      </c>
      <c r="U1650">
        <v>1.2888488310165576E-2</v>
      </c>
      <c r="V1650" t="s">
        <v>163</v>
      </c>
    </row>
    <row r="1651" spans="19:22" x14ac:dyDescent="0.45">
      <c r="S1651" t="s">
        <v>222</v>
      </c>
      <c r="T1651" t="s">
        <v>166</v>
      </c>
      <c r="U1651">
        <v>1.6037244619754743E-2</v>
      </c>
      <c r="V1651" t="s">
        <v>163</v>
      </c>
    </row>
    <row r="1652" spans="19:22" x14ac:dyDescent="0.45">
      <c r="S1652" t="s">
        <v>222</v>
      </c>
      <c r="T1652" t="s">
        <v>167</v>
      </c>
      <c r="U1652">
        <v>2.1358553115995351E-3</v>
      </c>
      <c r="V1652" t="s">
        <v>163</v>
      </c>
    </row>
    <row r="1653" spans="19:22" x14ac:dyDescent="0.45">
      <c r="S1653" t="s">
        <v>222</v>
      </c>
      <c r="T1653" t="s">
        <v>168</v>
      </c>
      <c r="U1653">
        <v>6.0584690145628166E-3</v>
      </c>
      <c r="V1653" t="s">
        <v>163</v>
      </c>
    </row>
    <row r="1654" spans="19:22" x14ac:dyDescent="0.45">
      <c r="S1654" t="s">
        <v>222</v>
      </c>
      <c r="T1654" t="s">
        <v>259</v>
      </c>
      <c r="U1654">
        <v>1.401520977886251E-2</v>
      </c>
      <c r="V1654" t="s">
        <v>163</v>
      </c>
    </row>
    <row r="1655" spans="19:22" x14ac:dyDescent="0.45">
      <c r="S1655" t="s">
        <v>222</v>
      </c>
      <c r="T1655" t="s">
        <v>260</v>
      </c>
      <c r="U1655">
        <v>2.4916878240448439E-3</v>
      </c>
      <c r="V1655" t="s">
        <v>163</v>
      </c>
    </row>
    <row r="1656" spans="19:22" x14ac:dyDescent="0.45">
      <c r="S1656" t="s">
        <v>222</v>
      </c>
      <c r="T1656" t="s">
        <v>261</v>
      </c>
      <c r="U1656">
        <v>2.5560881943331362E-3</v>
      </c>
      <c r="V1656" t="s">
        <v>163</v>
      </c>
    </row>
    <row r="1657" spans="19:22" x14ac:dyDescent="0.45">
      <c r="S1657" t="s">
        <v>222</v>
      </c>
      <c r="T1657" t="s">
        <v>303</v>
      </c>
      <c r="U1657">
        <v>2.6068661482412832E-3</v>
      </c>
      <c r="V1657" t="s">
        <v>163</v>
      </c>
    </row>
    <row r="1658" spans="19:22" x14ac:dyDescent="0.45">
      <c r="S1658" t="s">
        <v>222</v>
      </c>
      <c r="T1658" t="s">
        <v>304</v>
      </c>
      <c r="U1658">
        <v>9.91536363443969E-3</v>
      </c>
      <c r="V1658" t="s">
        <v>163</v>
      </c>
    </row>
    <row r="1659" spans="19:22" x14ac:dyDescent="0.45">
      <c r="S1659" t="s">
        <v>222</v>
      </c>
      <c r="T1659" t="s">
        <v>169</v>
      </c>
      <c r="U1659">
        <v>1.6264522898314728E-2</v>
      </c>
      <c r="V1659" t="s">
        <v>163</v>
      </c>
    </row>
    <row r="1660" spans="19:22" x14ac:dyDescent="0.45">
      <c r="S1660" t="s">
        <v>222</v>
      </c>
      <c r="T1660" t="s">
        <v>170</v>
      </c>
      <c r="U1660">
        <v>2.1360576444182668E-3</v>
      </c>
      <c r="V1660" t="s">
        <v>163</v>
      </c>
    </row>
    <row r="1661" spans="19:22" x14ac:dyDescent="0.45">
      <c r="S1661" t="s">
        <v>222</v>
      </c>
      <c r="T1661" t="s">
        <v>171</v>
      </c>
      <c r="U1661">
        <v>6.1120071638100853E-3</v>
      </c>
      <c r="V1661" t="s">
        <v>163</v>
      </c>
    </row>
    <row r="1662" spans="19:22" x14ac:dyDescent="0.45">
      <c r="S1662" t="s">
        <v>222</v>
      </c>
      <c r="T1662" t="s">
        <v>262</v>
      </c>
      <c r="U1662">
        <v>1.3875300866793949E-2</v>
      </c>
      <c r="V1662" t="s">
        <v>163</v>
      </c>
    </row>
    <row r="1663" spans="19:22" x14ac:dyDescent="0.45">
      <c r="S1663" t="s">
        <v>222</v>
      </c>
      <c r="T1663" t="s">
        <v>263</v>
      </c>
      <c r="U1663">
        <v>2.5530173497557767E-3</v>
      </c>
      <c r="V1663" t="s">
        <v>163</v>
      </c>
    </row>
    <row r="1664" spans="19:22" x14ac:dyDescent="0.45">
      <c r="S1664" t="s">
        <v>222</v>
      </c>
      <c r="T1664" t="s">
        <v>264</v>
      </c>
      <c r="U1664">
        <v>2.6662144692009733E-3</v>
      </c>
      <c r="V1664" t="s">
        <v>163</v>
      </c>
    </row>
    <row r="1665" spans="19:22" x14ac:dyDescent="0.45">
      <c r="S1665" t="s">
        <v>222</v>
      </c>
      <c r="T1665" t="s">
        <v>305</v>
      </c>
      <c r="U1665">
        <v>2.7401884968170148E-3</v>
      </c>
      <c r="V1665" t="s">
        <v>163</v>
      </c>
    </row>
    <row r="1666" spans="19:22" x14ac:dyDescent="0.45">
      <c r="S1666" t="s">
        <v>222</v>
      </c>
      <c r="T1666" t="s">
        <v>306</v>
      </c>
      <c r="U1666">
        <v>1.0787057608420862E-2</v>
      </c>
      <c r="V1666" t="s">
        <v>163</v>
      </c>
    </row>
    <row r="1667" spans="19:22" x14ac:dyDescent="0.45">
      <c r="S1667" t="s">
        <v>222</v>
      </c>
      <c r="T1667" t="s">
        <v>172</v>
      </c>
      <c r="U1667">
        <v>2.5798864652383645E-2</v>
      </c>
      <c r="V1667" t="s">
        <v>163</v>
      </c>
    </row>
    <row r="1668" spans="19:22" x14ac:dyDescent="0.45">
      <c r="S1668" t="s">
        <v>222</v>
      </c>
      <c r="T1668" t="s">
        <v>173</v>
      </c>
      <c r="U1668">
        <v>3.7723446988188118E-3</v>
      </c>
      <c r="V1668" t="s">
        <v>163</v>
      </c>
    </row>
    <row r="1669" spans="19:22" x14ac:dyDescent="0.45">
      <c r="S1669" t="s">
        <v>222</v>
      </c>
      <c r="T1669" t="s">
        <v>174</v>
      </c>
      <c r="U1669">
        <v>1.1406880068984116E-2</v>
      </c>
      <c r="V1669" t="s">
        <v>163</v>
      </c>
    </row>
    <row r="1670" spans="19:22" x14ac:dyDescent="0.45">
      <c r="S1670" t="s">
        <v>222</v>
      </c>
      <c r="T1670" t="s">
        <v>265</v>
      </c>
      <c r="U1670">
        <v>2.4064339369980446E-2</v>
      </c>
      <c r="V1670" t="s">
        <v>163</v>
      </c>
    </row>
    <row r="1671" spans="19:22" x14ac:dyDescent="0.45">
      <c r="S1671" t="s">
        <v>222</v>
      </c>
      <c r="T1671" t="s">
        <v>266</v>
      </c>
      <c r="U1671">
        <v>3.9790611754089598E-3</v>
      </c>
      <c r="V1671" t="s">
        <v>163</v>
      </c>
    </row>
    <row r="1672" spans="19:22" x14ac:dyDescent="0.45">
      <c r="S1672" t="s">
        <v>222</v>
      </c>
      <c r="T1672" t="s">
        <v>267</v>
      </c>
      <c r="U1672">
        <v>3.9322705767687203E-3</v>
      </c>
      <c r="V1672" t="s">
        <v>163</v>
      </c>
    </row>
    <row r="1673" spans="19:22" x14ac:dyDescent="0.45">
      <c r="S1673" t="s">
        <v>222</v>
      </c>
      <c r="T1673" t="s">
        <v>307</v>
      </c>
      <c r="U1673">
        <v>3.9104195943299143E-3</v>
      </c>
      <c r="V1673" t="s">
        <v>163</v>
      </c>
    </row>
    <row r="1674" spans="19:22" x14ac:dyDescent="0.45">
      <c r="S1674" t="s">
        <v>222</v>
      </c>
      <c r="T1674" t="s">
        <v>308</v>
      </c>
      <c r="U1674">
        <v>1.5345609889233022E-2</v>
      </c>
      <c r="V1674" t="s">
        <v>163</v>
      </c>
    </row>
    <row r="1675" spans="19:22" x14ac:dyDescent="0.45">
      <c r="S1675" t="s">
        <v>222</v>
      </c>
      <c r="T1675" t="s">
        <v>268</v>
      </c>
      <c r="U1675">
        <v>2.9759096768593896E-2</v>
      </c>
      <c r="V1675" t="s">
        <v>163</v>
      </c>
    </row>
    <row r="1676" spans="19:22" x14ac:dyDescent="0.45">
      <c r="S1676" t="s">
        <v>222</v>
      </c>
      <c r="T1676" t="s">
        <v>269</v>
      </c>
      <c r="U1676">
        <v>4.1851072787512439E-3</v>
      </c>
      <c r="V1676" t="s">
        <v>163</v>
      </c>
    </row>
    <row r="1677" spans="19:22" x14ac:dyDescent="0.45">
      <c r="S1677" t="s">
        <v>222</v>
      </c>
      <c r="T1677" t="s">
        <v>270</v>
      </c>
      <c r="U1677">
        <v>1.1947805412924091E-2</v>
      </c>
      <c r="V1677" t="s">
        <v>163</v>
      </c>
    </row>
    <row r="1678" spans="19:22" x14ac:dyDescent="0.45">
      <c r="S1678" t="s">
        <v>222</v>
      </c>
      <c r="T1678" t="s">
        <v>271</v>
      </c>
      <c r="U1678">
        <v>2.5805802485764431E-2</v>
      </c>
      <c r="V1678" t="s">
        <v>163</v>
      </c>
    </row>
    <row r="1679" spans="19:22" x14ac:dyDescent="0.45">
      <c r="S1679" t="s">
        <v>222</v>
      </c>
      <c r="T1679" t="s">
        <v>272</v>
      </c>
      <c r="U1679">
        <v>4.5234117400232187E-3</v>
      </c>
      <c r="V1679" t="s">
        <v>163</v>
      </c>
    </row>
    <row r="1680" spans="19:22" x14ac:dyDescent="0.45">
      <c r="S1680" t="s">
        <v>222</v>
      </c>
      <c r="T1680" t="s">
        <v>273</v>
      </c>
      <c r="U1680">
        <v>4.5546074005403331E-3</v>
      </c>
      <c r="V1680" t="s">
        <v>163</v>
      </c>
    </row>
    <row r="1681" spans="19:22" x14ac:dyDescent="0.45">
      <c r="S1681" t="s">
        <v>222</v>
      </c>
      <c r="T1681" t="s">
        <v>309</v>
      </c>
      <c r="U1681">
        <v>4.506562853917883E-3</v>
      </c>
      <c r="V1681" t="s">
        <v>163</v>
      </c>
    </row>
    <row r="1682" spans="19:22" x14ac:dyDescent="0.45">
      <c r="S1682" t="s">
        <v>222</v>
      </c>
      <c r="T1682" t="s">
        <v>310</v>
      </c>
      <c r="U1682">
        <v>1.7044642686591494E-2</v>
      </c>
      <c r="V1682" t="s">
        <v>163</v>
      </c>
    </row>
    <row r="1683" spans="19:22" x14ac:dyDescent="0.45">
      <c r="S1683" t="s">
        <v>222</v>
      </c>
      <c r="T1683" t="s">
        <v>274</v>
      </c>
      <c r="U1683">
        <v>2.4491384466228033E-2</v>
      </c>
      <c r="V1683" t="s">
        <v>163</v>
      </c>
    </row>
    <row r="1684" spans="19:22" x14ac:dyDescent="0.45">
      <c r="S1684" t="s">
        <v>222</v>
      </c>
      <c r="T1684" t="s">
        <v>275</v>
      </c>
      <c r="U1684">
        <v>3.3021627027580436E-3</v>
      </c>
      <c r="V1684" t="s">
        <v>163</v>
      </c>
    </row>
    <row r="1685" spans="19:22" x14ac:dyDescent="0.45">
      <c r="S1685" t="s">
        <v>222</v>
      </c>
      <c r="T1685" t="s">
        <v>276</v>
      </c>
      <c r="U1685">
        <v>9.6452300128606061E-3</v>
      </c>
      <c r="V1685" t="s">
        <v>163</v>
      </c>
    </row>
    <row r="1686" spans="19:22" x14ac:dyDescent="0.45">
      <c r="S1686" t="s">
        <v>222</v>
      </c>
      <c r="T1686" t="s">
        <v>277</v>
      </c>
      <c r="U1686">
        <v>1.9355823600533603E-2</v>
      </c>
      <c r="V1686" t="s">
        <v>163</v>
      </c>
    </row>
    <row r="1687" spans="19:22" x14ac:dyDescent="0.45">
      <c r="S1687" t="s">
        <v>222</v>
      </c>
      <c r="T1687" t="s">
        <v>278</v>
      </c>
      <c r="U1687">
        <v>3.3504576840955869E-3</v>
      </c>
      <c r="V1687" t="s">
        <v>163</v>
      </c>
    </row>
    <row r="1688" spans="19:22" x14ac:dyDescent="0.45">
      <c r="S1688" t="s">
        <v>222</v>
      </c>
      <c r="T1688" t="s">
        <v>279</v>
      </c>
      <c r="U1688">
        <v>3.3921671058951752E-3</v>
      </c>
      <c r="V1688" t="s">
        <v>163</v>
      </c>
    </row>
    <row r="1689" spans="19:22" x14ac:dyDescent="0.45">
      <c r="S1689" t="s">
        <v>222</v>
      </c>
      <c r="T1689" t="s">
        <v>311</v>
      </c>
      <c r="U1689">
        <v>3.4358717845996019E-3</v>
      </c>
      <c r="V1689" t="s">
        <v>163</v>
      </c>
    </row>
    <row r="1690" spans="19:22" x14ac:dyDescent="0.45">
      <c r="S1690" t="s">
        <v>222</v>
      </c>
      <c r="T1690" t="s">
        <v>312</v>
      </c>
      <c r="U1690">
        <v>1.3842179375358022E-2</v>
      </c>
      <c r="V1690" t="s">
        <v>163</v>
      </c>
    </row>
    <row r="1691" spans="19:22" x14ac:dyDescent="0.45">
      <c r="S1691" t="s">
        <v>222</v>
      </c>
      <c r="T1691" t="s">
        <v>280</v>
      </c>
      <c r="U1691">
        <v>3.212707953497785E-2</v>
      </c>
      <c r="V1691" t="s">
        <v>163</v>
      </c>
    </row>
    <row r="1692" spans="19:22" x14ac:dyDescent="0.45">
      <c r="S1692" t="s">
        <v>222</v>
      </c>
      <c r="T1692" t="s">
        <v>281</v>
      </c>
      <c r="U1692">
        <v>4.2289791338413936E-3</v>
      </c>
      <c r="V1692" t="s">
        <v>163</v>
      </c>
    </row>
    <row r="1693" spans="19:22" x14ac:dyDescent="0.45">
      <c r="S1693" t="s">
        <v>222</v>
      </c>
      <c r="T1693" t="s">
        <v>282</v>
      </c>
      <c r="U1693">
        <v>1.2236268543700269E-2</v>
      </c>
      <c r="V1693" t="s">
        <v>163</v>
      </c>
    </row>
    <row r="1694" spans="19:22" x14ac:dyDescent="0.45">
      <c r="S1694" t="s">
        <v>222</v>
      </c>
      <c r="T1694" t="s">
        <v>283</v>
      </c>
      <c r="U1694">
        <v>2.4857117954740698E-2</v>
      </c>
      <c r="V1694" t="s">
        <v>163</v>
      </c>
    </row>
    <row r="1695" spans="19:22" x14ac:dyDescent="0.45">
      <c r="S1695" t="s">
        <v>222</v>
      </c>
      <c r="T1695" t="s">
        <v>284</v>
      </c>
      <c r="U1695">
        <v>4.2116850299759737E-3</v>
      </c>
      <c r="V1695" t="s">
        <v>163</v>
      </c>
    </row>
    <row r="1696" spans="19:22" x14ac:dyDescent="0.45">
      <c r="S1696" t="s">
        <v>222</v>
      </c>
      <c r="T1696" t="s">
        <v>285</v>
      </c>
      <c r="U1696">
        <v>4.2524951492203334E-3</v>
      </c>
      <c r="V1696" t="s">
        <v>163</v>
      </c>
    </row>
    <row r="1697" spans="19:22" x14ac:dyDescent="0.45">
      <c r="S1697" t="s">
        <v>222</v>
      </c>
      <c r="T1697" t="s">
        <v>313</v>
      </c>
      <c r="U1697">
        <v>4.3091748266430438E-3</v>
      </c>
      <c r="V1697" t="s">
        <v>163</v>
      </c>
    </row>
    <row r="1698" spans="19:22" x14ac:dyDescent="0.45">
      <c r="S1698" t="s">
        <v>222</v>
      </c>
      <c r="T1698" t="s">
        <v>314</v>
      </c>
      <c r="U1698">
        <v>1.6996533196267805E-2</v>
      </c>
      <c r="V1698" t="s">
        <v>163</v>
      </c>
    </row>
    <row r="1699" spans="19:22" x14ac:dyDescent="0.45">
      <c r="S1699" t="s">
        <v>222</v>
      </c>
      <c r="T1699" t="s">
        <v>286</v>
      </c>
      <c r="U1699">
        <v>2.0667052591102048E-2</v>
      </c>
      <c r="V1699" t="s">
        <v>163</v>
      </c>
    </row>
    <row r="1700" spans="19:22" x14ac:dyDescent="0.45">
      <c r="S1700" t="s">
        <v>222</v>
      </c>
      <c r="T1700" t="s">
        <v>287</v>
      </c>
      <c r="U1700">
        <v>2.8736464492589457E-3</v>
      </c>
      <c r="V1700" t="s">
        <v>163</v>
      </c>
    </row>
    <row r="1701" spans="19:22" x14ac:dyDescent="0.45">
      <c r="S1701" t="s">
        <v>222</v>
      </c>
      <c r="T1701" t="s">
        <v>288</v>
      </c>
      <c r="U1701">
        <v>8.6672220871382155E-3</v>
      </c>
      <c r="V1701" t="s">
        <v>163</v>
      </c>
    </row>
    <row r="1702" spans="19:22" x14ac:dyDescent="0.45">
      <c r="S1702" t="s">
        <v>222</v>
      </c>
      <c r="T1702" t="s">
        <v>289</v>
      </c>
      <c r="U1702">
        <v>1.7824762130255412E-2</v>
      </c>
      <c r="V1702" t="s">
        <v>163</v>
      </c>
    </row>
    <row r="1703" spans="19:22" x14ac:dyDescent="0.45">
      <c r="S1703" t="s">
        <v>222</v>
      </c>
      <c r="T1703" t="s">
        <v>290</v>
      </c>
      <c r="U1703">
        <v>3.0017462136594166E-3</v>
      </c>
      <c r="V1703" t="s">
        <v>163</v>
      </c>
    </row>
    <row r="1704" spans="19:22" x14ac:dyDescent="0.45">
      <c r="S1704" t="s">
        <v>222</v>
      </c>
      <c r="T1704" t="s">
        <v>291</v>
      </c>
      <c r="U1704">
        <v>3.0227796785538886E-3</v>
      </c>
      <c r="V1704" t="s">
        <v>163</v>
      </c>
    </row>
    <row r="1705" spans="19:22" x14ac:dyDescent="0.45">
      <c r="S1705" t="s">
        <v>222</v>
      </c>
      <c r="T1705" t="s">
        <v>315</v>
      </c>
      <c r="U1705">
        <v>3.0694186458028695E-3</v>
      </c>
      <c r="V1705" t="s">
        <v>163</v>
      </c>
    </row>
    <row r="1706" spans="19:22" x14ac:dyDescent="0.45">
      <c r="S1706" t="s">
        <v>222</v>
      </c>
      <c r="T1706" t="s">
        <v>316</v>
      </c>
      <c r="U1706">
        <v>1.2595901506761962E-2</v>
      </c>
      <c r="V1706" t="s">
        <v>163</v>
      </c>
    </row>
    <row r="1707" spans="19:22" x14ac:dyDescent="0.45">
      <c r="S1707" t="s">
        <v>222</v>
      </c>
      <c r="T1707" t="s">
        <v>317</v>
      </c>
      <c r="U1707">
        <v>2.4030400836502718E-2</v>
      </c>
      <c r="V1707" t="s">
        <v>163</v>
      </c>
    </row>
    <row r="1708" spans="19:22" x14ac:dyDescent="0.45">
      <c r="S1708" t="s">
        <v>222</v>
      </c>
      <c r="T1708" t="s">
        <v>318</v>
      </c>
      <c r="U1708">
        <v>3.3971510144319211E-3</v>
      </c>
      <c r="V1708" t="s">
        <v>163</v>
      </c>
    </row>
    <row r="1709" spans="19:22" x14ac:dyDescent="0.45">
      <c r="S1709" t="s">
        <v>222</v>
      </c>
      <c r="T1709" t="s">
        <v>319</v>
      </c>
      <c r="U1709">
        <v>1.0945397787773436E-2</v>
      </c>
      <c r="V1709" t="s">
        <v>163</v>
      </c>
    </row>
    <row r="1710" spans="19:22" x14ac:dyDescent="0.45">
      <c r="S1710" t="s">
        <v>222</v>
      </c>
      <c r="T1710" t="s">
        <v>320</v>
      </c>
      <c r="U1710">
        <v>2.4142967326722626E-2</v>
      </c>
      <c r="V1710" t="s">
        <v>163</v>
      </c>
    </row>
    <row r="1711" spans="19:22" x14ac:dyDescent="0.45">
      <c r="S1711" t="s">
        <v>222</v>
      </c>
      <c r="T1711" t="s">
        <v>321</v>
      </c>
      <c r="U1711">
        <v>4.0814144668234551E-3</v>
      </c>
      <c r="V1711" t="s">
        <v>163</v>
      </c>
    </row>
    <row r="1712" spans="19:22" x14ac:dyDescent="0.45">
      <c r="S1712" t="s">
        <v>222</v>
      </c>
      <c r="T1712" t="s">
        <v>322</v>
      </c>
      <c r="U1712">
        <v>4.0923141463708301E-3</v>
      </c>
      <c r="V1712" t="s">
        <v>163</v>
      </c>
    </row>
    <row r="1713" spans="19:22" x14ac:dyDescent="0.45">
      <c r="S1713" t="s">
        <v>222</v>
      </c>
      <c r="T1713" t="s">
        <v>323</v>
      </c>
      <c r="U1713">
        <v>4.0017854074390208E-3</v>
      </c>
      <c r="V1713" t="s">
        <v>163</v>
      </c>
    </row>
    <row r="1714" spans="19:22" x14ac:dyDescent="0.45">
      <c r="S1714" t="s">
        <v>222</v>
      </c>
      <c r="T1714" t="s">
        <v>324</v>
      </c>
      <c r="U1714">
        <v>1.5593150833611043E-2</v>
      </c>
      <c r="V1714" t="s">
        <v>163</v>
      </c>
    </row>
    <row r="1715" spans="19:22" x14ac:dyDescent="0.45">
      <c r="S1715" t="s">
        <v>222</v>
      </c>
      <c r="T1715" t="s">
        <v>325</v>
      </c>
      <c r="U1715">
        <v>3.4948205247675279E-2</v>
      </c>
      <c r="V1715" t="s">
        <v>163</v>
      </c>
    </row>
    <row r="1716" spans="19:22" x14ac:dyDescent="0.45">
      <c r="S1716" t="s">
        <v>222</v>
      </c>
      <c r="T1716" t="s">
        <v>326</v>
      </c>
      <c r="U1716">
        <v>4.9183373895909975E-3</v>
      </c>
      <c r="V1716" t="s">
        <v>163</v>
      </c>
    </row>
    <row r="1717" spans="19:22" x14ac:dyDescent="0.45">
      <c r="S1717" t="s">
        <v>222</v>
      </c>
      <c r="T1717" t="s">
        <v>327</v>
      </c>
      <c r="U1717">
        <v>1.5065541104372044E-2</v>
      </c>
      <c r="V1717" t="s">
        <v>163</v>
      </c>
    </row>
    <row r="1718" spans="19:22" x14ac:dyDescent="0.45">
      <c r="S1718" t="s">
        <v>222</v>
      </c>
      <c r="T1718" t="s">
        <v>328</v>
      </c>
      <c r="U1718">
        <v>3.1736738732596859E-2</v>
      </c>
      <c r="V1718" t="s">
        <v>163</v>
      </c>
    </row>
    <row r="1719" spans="19:22" x14ac:dyDescent="0.45">
      <c r="S1719" t="s">
        <v>222</v>
      </c>
      <c r="T1719" t="s">
        <v>329</v>
      </c>
      <c r="U1719">
        <v>5.1459183833175992E-3</v>
      </c>
      <c r="V1719" t="s">
        <v>163</v>
      </c>
    </row>
    <row r="1720" spans="19:22" x14ac:dyDescent="0.45">
      <c r="S1720" t="s">
        <v>222</v>
      </c>
      <c r="T1720" t="s">
        <v>330</v>
      </c>
      <c r="U1720">
        <v>5.0273159863112506E-3</v>
      </c>
      <c r="V1720" t="s">
        <v>163</v>
      </c>
    </row>
    <row r="1721" spans="19:22" x14ac:dyDescent="0.45">
      <c r="S1721" t="s">
        <v>222</v>
      </c>
      <c r="T1721" t="s">
        <v>331</v>
      </c>
      <c r="U1721">
        <v>4.8334685129137233E-3</v>
      </c>
      <c r="V1721" t="s">
        <v>163</v>
      </c>
    </row>
    <row r="1722" spans="19:22" x14ac:dyDescent="0.45">
      <c r="S1722" t="s">
        <v>222</v>
      </c>
      <c r="T1722" t="s">
        <v>332</v>
      </c>
      <c r="U1722">
        <v>1.8229002543214256E-2</v>
      </c>
      <c r="V1722" t="s">
        <v>163</v>
      </c>
    </row>
    <row r="1723" spans="19:22" x14ac:dyDescent="0.45">
      <c r="S1723" t="s">
        <v>222</v>
      </c>
      <c r="T1723" t="s">
        <v>333</v>
      </c>
      <c r="U1723">
        <v>1.3922844946360233E-2</v>
      </c>
      <c r="V1723" t="s">
        <v>163</v>
      </c>
    </row>
    <row r="1724" spans="19:22" x14ac:dyDescent="0.45">
      <c r="S1724" t="s">
        <v>222</v>
      </c>
      <c r="T1724" t="s">
        <v>334</v>
      </c>
      <c r="U1724">
        <v>2.1497931997193262E-3</v>
      </c>
      <c r="V1724" t="s">
        <v>163</v>
      </c>
    </row>
    <row r="1725" spans="19:22" x14ac:dyDescent="0.45">
      <c r="S1725" t="s">
        <v>222</v>
      </c>
      <c r="T1725" t="s">
        <v>335</v>
      </c>
      <c r="U1725">
        <v>6.9172166812325837E-3</v>
      </c>
      <c r="V1725" t="s">
        <v>163</v>
      </c>
    </row>
    <row r="1726" spans="19:22" x14ac:dyDescent="0.45">
      <c r="S1726" t="s">
        <v>222</v>
      </c>
      <c r="T1726" t="s">
        <v>336</v>
      </c>
      <c r="U1726">
        <v>1.5959367464589251E-2</v>
      </c>
      <c r="V1726" t="s">
        <v>163</v>
      </c>
    </row>
    <row r="1727" spans="19:22" x14ac:dyDescent="0.45">
      <c r="S1727" t="s">
        <v>222</v>
      </c>
      <c r="T1727" t="s">
        <v>337</v>
      </c>
      <c r="U1727">
        <v>2.7645116071557075E-3</v>
      </c>
      <c r="V1727" t="s">
        <v>163</v>
      </c>
    </row>
    <row r="1728" spans="19:22" x14ac:dyDescent="0.45">
      <c r="S1728" t="s">
        <v>222</v>
      </c>
      <c r="T1728" t="s">
        <v>338</v>
      </c>
      <c r="U1728">
        <v>2.5347507947358888E-3</v>
      </c>
      <c r="V1728" t="s">
        <v>163</v>
      </c>
    </row>
    <row r="1729" spans="19:22" x14ac:dyDescent="0.45">
      <c r="S1729" t="s">
        <v>222</v>
      </c>
      <c r="T1729" t="s">
        <v>339</v>
      </c>
      <c r="U1729">
        <v>2.4564080466629016E-3</v>
      </c>
      <c r="V1729" t="s">
        <v>163</v>
      </c>
    </row>
    <row r="1730" spans="19:22" x14ac:dyDescent="0.45">
      <c r="S1730" t="s">
        <v>222</v>
      </c>
      <c r="T1730" t="s">
        <v>340</v>
      </c>
      <c r="U1730">
        <v>9.3113484649305044E-3</v>
      </c>
      <c r="V1730" t="s">
        <v>163</v>
      </c>
    </row>
    <row r="1731" spans="19:22" x14ac:dyDescent="0.45">
      <c r="S1731" t="s">
        <v>222</v>
      </c>
      <c r="T1731" t="s">
        <v>341</v>
      </c>
      <c r="U1731">
        <v>2.4000270236610569E-2</v>
      </c>
      <c r="V1731" t="s">
        <v>163</v>
      </c>
    </row>
    <row r="1732" spans="19:22" x14ac:dyDescent="0.45">
      <c r="S1732" t="s">
        <v>222</v>
      </c>
      <c r="T1732" t="s">
        <v>342</v>
      </c>
      <c r="U1732">
        <v>3.6330926054077353E-3</v>
      </c>
      <c r="V1732" t="s">
        <v>163</v>
      </c>
    </row>
    <row r="1733" spans="19:22" x14ac:dyDescent="0.45">
      <c r="S1733" t="s">
        <v>222</v>
      </c>
      <c r="T1733" t="s">
        <v>343</v>
      </c>
      <c r="U1733">
        <v>1.1353067358274757E-2</v>
      </c>
      <c r="V1733" t="s">
        <v>163</v>
      </c>
    </row>
    <row r="1734" spans="19:22" x14ac:dyDescent="0.45">
      <c r="S1734" t="s">
        <v>222</v>
      </c>
      <c r="T1734" t="s">
        <v>344</v>
      </c>
      <c r="U1734">
        <v>2.2292798679215985E-2</v>
      </c>
      <c r="V1734" t="s">
        <v>163</v>
      </c>
    </row>
    <row r="1735" spans="19:22" x14ac:dyDescent="0.45">
      <c r="S1735" t="s">
        <v>222</v>
      </c>
      <c r="T1735" t="s">
        <v>345</v>
      </c>
      <c r="U1735">
        <v>3.6646819114347002E-3</v>
      </c>
      <c r="V1735" t="s">
        <v>163</v>
      </c>
    </row>
    <row r="1736" spans="19:22" x14ac:dyDescent="0.45">
      <c r="S1736" t="s">
        <v>222</v>
      </c>
      <c r="T1736" t="s">
        <v>346</v>
      </c>
      <c r="U1736">
        <v>3.4787713342162439E-3</v>
      </c>
      <c r="V1736" t="s">
        <v>163</v>
      </c>
    </row>
    <row r="1737" spans="19:22" x14ac:dyDescent="0.45">
      <c r="S1737" t="s">
        <v>222</v>
      </c>
      <c r="T1737" t="s">
        <v>347</v>
      </c>
      <c r="U1737">
        <v>3.3496659617664555E-3</v>
      </c>
      <c r="V1737" t="s">
        <v>163</v>
      </c>
    </row>
    <row r="1738" spans="19:22" x14ac:dyDescent="0.45">
      <c r="S1738" t="s">
        <v>222</v>
      </c>
      <c r="T1738" t="s">
        <v>348</v>
      </c>
      <c r="U1738">
        <v>1.2823680369992914E-2</v>
      </c>
      <c r="V1738" t="s">
        <v>163</v>
      </c>
    </row>
    <row r="1739" spans="19:22" x14ac:dyDescent="0.45">
      <c r="S1739" t="s">
        <v>223</v>
      </c>
      <c r="T1739" t="s">
        <v>162</v>
      </c>
      <c r="U1739">
        <v>2.4732841006062167E-2</v>
      </c>
      <c r="V1739" t="s">
        <v>163</v>
      </c>
    </row>
    <row r="1740" spans="19:22" x14ac:dyDescent="0.45">
      <c r="S1740" t="s">
        <v>223</v>
      </c>
      <c r="T1740" t="s">
        <v>164</v>
      </c>
      <c r="U1740">
        <v>3.4974360473698975E-3</v>
      </c>
      <c r="V1740" t="s">
        <v>163</v>
      </c>
    </row>
    <row r="1741" spans="19:22" x14ac:dyDescent="0.45">
      <c r="S1741" t="s">
        <v>223</v>
      </c>
      <c r="T1741" t="s">
        <v>165</v>
      </c>
      <c r="U1741">
        <v>1.0198545629023524E-2</v>
      </c>
      <c r="V1741" t="s">
        <v>163</v>
      </c>
    </row>
    <row r="1742" spans="19:22" x14ac:dyDescent="0.45">
      <c r="S1742" t="s">
        <v>223</v>
      </c>
      <c r="T1742" t="s">
        <v>256</v>
      </c>
      <c r="U1742">
        <v>1.9885578234954373E-2</v>
      </c>
      <c r="V1742" t="s">
        <v>163</v>
      </c>
    </row>
    <row r="1743" spans="19:22" x14ac:dyDescent="0.45">
      <c r="S1743" t="s">
        <v>223</v>
      </c>
      <c r="T1743" t="s">
        <v>257</v>
      </c>
      <c r="U1743">
        <v>3.3043183414472074E-3</v>
      </c>
      <c r="V1743" t="s">
        <v>163</v>
      </c>
    </row>
    <row r="1744" spans="19:22" x14ac:dyDescent="0.45">
      <c r="S1744" t="s">
        <v>223</v>
      </c>
      <c r="T1744" t="s">
        <v>258</v>
      </c>
      <c r="U1744">
        <v>3.2509584872203565E-3</v>
      </c>
      <c r="V1744" t="s">
        <v>163</v>
      </c>
    </row>
    <row r="1745" spans="19:22" x14ac:dyDescent="0.45">
      <c r="S1745" t="s">
        <v>223</v>
      </c>
      <c r="T1745" t="s">
        <v>301</v>
      </c>
      <c r="U1745">
        <v>3.2330052019274203E-3</v>
      </c>
      <c r="V1745" t="s">
        <v>163</v>
      </c>
    </row>
    <row r="1746" spans="19:22" x14ac:dyDescent="0.45">
      <c r="S1746" t="s">
        <v>223</v>
      </c>
      <c r="T1746" t="s">
        <v>302</v>
      </c>
      <c r="U1746">
        <v>1.2857554134712892E-2</v>
      </c>
      <c r="V1746" t="s">
        <v>163</v>
      </c>
    </row>
    <row r="1747" spans="19:22" x14ac:dyDescent="0.45">
      <c r="S1747" t="s">
        <v>223</v>
      </c>
      <c r="T1747" t="s">
        <v>166</v>
      </c>
      <c r="U1747">
        <v>1.9146016721932207E-2</v>
      </c>
      <c r="V1747" t="s">
        <v>163</v>
      </c>
    </row>
    <row r="1748" spans="19:22" x14ac:dyDescent="0.45">
      <c r="S1748" t="s">
        <v>223</v>
      </c>
      <c r="T1748" t="s">
        <v>167</v>
      </c>
      <c r="U1748">
        <v>2.6214037063126724E-3</v>
      </c>
      <c r="V1748" t="s">
        <v>163</v>
      </c>
    </row>
    <row r="1749" spans="19:22" x14ac:dyDescent="0.45">
      <c r="S1749" t="s">
        <v>223</v>
      </c>
      <c r="T1749" t="s">
        <v>168</v>
      </c>
      <c r="U1749">
        <v>7.6893579310691818E-3</v>
      </c>
      <c r="V1749" t="s">
        <v>163</v>
      </c>
    </row>
    <row r="1750" spans="19:22" x14ac:dyDescent="0.45">
      <c r="S1750" t="s">
        <v>223</v>
      </c>
      <c r="T1750" t="s">
        <v>259</v>
      </c>
      <c r="U1750">
        <v>1.6333535323388073E-2</v>
      </c>
      <c r="V1750" t="s">
        <v>163</v>
      </c>
    </row>
    <row r="1751" spans="19:22" x14ac:dyDescent="0.45">
      <c r="S1751" t="s">
        <v>223</v>
      </c>
      <c r="T1751" t="s">
        <v>260</v>
      </c>
      <c r="U1751">
        <v>2.738239892841061E-3</v>
      </c>
      <c r="V1751" t="s">
        <v>163</v>
      </c>
    </row>
    <row r="1752" spans="19:22" x14ac:dyDescent="0.45">
      <c r="S1752" t="s">
        <v>223</v>
      </c>
      <c r="T1752" t="s">
        <v>261</v>
      </c>
      <c r="U1752">
        <v>2.8040924183898698E-3</v>
      </c>
      <c r="V1752" t="s">
        <v>163</v>
      </c>
    </row>
    <row r="1753" spans="19:22" x14ac:dyDescent="0.45">
      <c r="S1753" t="s">
        <v>223</v>
      </c>
      <c r="T1753" t="s">
        <v>303</v>
      </c>
      <c r="U1753">
        <v>2.8757251140029802E-3</v>
      </c>
      <c r="V1753" t="s">
        <v>163</v>
      </c>
    </row>
    <row r="1754" spans="19:22" x14ac:dyDescent="0.45">
      <c r="S1754" t="s">
        <v>223</v>
      </c>
      <c r="T1754" t="s">
        <v>304</v>
      </c>
      <c r="U1754">
        <v>1.1228857564224181E-2</v>
      </c>
      <c r="V1754" t="s">
        <v>163</v>
      </c>
    </row>
    <row r="1755" spans="19:22" x14ac:dyDescent="0.45">
      <c r="S1755" t="s">
        <v>223</v>
      </c>
      <c r="T1755" t="s">
        <v>169</v>
      </c>
      <c r="U1755">
        <v>1.9313755126550199E-2</v>
      </c>
      <c r="V1755" t="s">
        <v>163</v>
      </c>
    </row>
    <row r="1756" spans="19:22" x14ac:dyDescent="0.45">
      <c r="S1756" t="s">
        <v>223</v>
      </c>
      <c r="T1756" t="s">
        <v>170</v>
      </c>
      <c r="U1756">
        <v>2.5416980926900208E-3</v>
      </c>
      <c r="V1756" t="s">
        <v>163</v>
      </c>
    </row>
    <row r="1757" spans="19:22" x14ac:dyDescent="0.45">
      <c r="S1757" t="s">
        <v>223</v>
      </c>
      <c r="T1757" t="s">
        <v>171</v>
      </c>
      <c r="U1757">
        <v>7.4154685865429285E-3</v>
      </c>
      <c r="V1757" t="s">
        <v>163</v>
      </c>
    </row>
    <row r="1758" spans="19:22" x14ac:dyDescent="0.45">
      <c r="S1758" t="s">
        <v>223</v>
      </c>
      <c r="T1758" t="s">
        <v>262</v>
      </c>
      <c r="U1758">
        <v>1.6558535796570892E-2</v>
      </c>
      <c r="V1758" t="s">
        <v>163</v>
      </c>
    </row>
    <row r="1759" spans="19:22" x14ac:dyDescent="0.45">
      <c r="S1759" t="s">
        <v>223</v>
      </c>
      <c r="T1759" t="s">
        <v>263</v>
      </c>
      <c r="U1759">
        <v>2.9780429108499026E-3</v>
      </c>
      <c r="V1759" t="s">
        <v>163</v>
      </c>
    </row>
    <row r="1760" spans="19:22" x14ac:dyDescent="0.45">
      <c r="S1760" t="s">
        <v>223</v>
      </c>
      <c r="T1760" t="s">
        <v>264</v>
      </c>
      <c r="U1760">
        <v>3.0561890233099208E-3</v>
      </c>
      <c r="V1760" t="s">
        <v>163</v>
      </c>
    </row>
    <row r="1761" spans="19:22" x14ac:dyDescent="0.45">
      <c r="S1761" t="s">
        <v>223</v>
      </c>
      <c r="T1761" t="s">
        <v>305</v>
      </c>
      <c r="U1761">
        <v>3.103058366571845E-3</v>
      </c>
      <c r="V1761" t="s">
        <v>163</v>
      </c>
    </row>
    <row r="1762" spans="19:22" x14ac:dyDescent="0.45">
      <c r="S1762" t="s">
        <v>223</v>
      </c>
      <c r="T1762" t="s">
        <v>306</v>
      </c>
      <c r="U1762">
        <v>1.2017670150155733E-2</v>
      </c>
      <c r="V1762" t="s">
        <v>163</v>
      </c>
    </row>
    <row r="1763" spans="19:22" x14ac:dyDescent="0.45">
      <c r="S1763" t="s">
        <v>223</v>
      </c>
      <c r="T1763" t="s">
        <v>172</v>
      </c>
      <c r="U1763">
        <v>2.5261902478288894E-2</v>
      </c>
      <c r="V1763" t="s">
        <v>163</v>
      </c>
    </row>
    <row r="1764" spans="19:22" x14ac:dyDescent="0.45">
      <c r="S1764" t="s">
        <v>223</v>
      </c>
      <c r="T1764" t="s">
        <v>173</v>
      </c>
      <c r="U1764">
        <v>3.617545012307532E-3</v>
      </c>
      <c r="V1764" t="s">
        <v>163</v>
      </c>
    </row>
    <row r="1765" spans="19:22" x14ac:dyDescent="0.45">
      <c r="S1765" t="s">
        <v>223</v>
      </c>
      <c r="T1765" t="s">
        <v>174</v>
      </c>
      <c r="U1765">
        <v>1.0727738315725516E-2</v>
      </c>
      <c r="V1765" t="s">
        <v>163</v>
      </c>
    </row>
    <row r="1766" spans="19:22" x14ac:dyDescent="0.45">
      <c r="S1766" t="s">
        <v>223</v>
      </c>
      <c r="T1766" t="s">
        <v>265</v>
      </c>
      <c r="U1766">
        <v>2.1217251668501698E-2</v>
      </c>
      <c r="V1766" t="s">
        <v>163</v>
      </c>
    </row>
    <row r="1767" spans="19:22" x14ac:dyDescent="0.45">
      <c r="S1767" t="s">
        <v>223</v>
      </c>
      <c r="T1767" t="s">
        <v>266</v>
      </c>
      <c r="U1767">
        <v>3.6036621291375571E-3</v>
      </c>
      <c r="V1767" t="s">
        <v>163</v>
      </c>
    </row>
    <row r="1768" spans="19:22" x14ac:dyDescent="0.45">
      <c r="S1768" t="s">
        <v>223</v>
      </c>
      <c r="T1768" t="s">
        <v>267</v>
      </c>
      <c r="U1768">
        <v>3.6028699381845958E-3</v>
      </c>
      <c r="V1768" t="s">
        <v>163</v>
      </c>
    </row>
    <row r="1769" spans="19:22" x14ac:dyDescent="0.45">
      <c r="S1769" t="s">
        <v>223</v>
      </c>
      <c r="T1769" t="s">
        <v>307</v>
      </c>
      <c r="U1769">
        <v>3.6069189112267106E-3</v>
      </c>
      <c r="V1769" t="s">
        <v>163</v>
      </c>
    </row>
    <row r="1770" spans="19:22" x14ac:dyDescent="0.45">
      <c r="S1770" t="s">
        <v>223</v>
      </c>
      <c r="T1770" t="s">
        <v>308</v>
      </c>
      <c r="U1770">
        <v>1.4594454369315802E-2</v>
      </c>
      <c r="V1770" t="s">
        <v>163</v>
      </c>
    </row>
    <row r="1771" spans="19:22" x14ac:dyDescent="0.45">
      <c r="S1771" t="s">
        <v>223</v>
      </c>
      <c r="T1771" t="s">
        <v>268</v>
      </c>
      <c r="U1771">
        <v>3.0381735695984909E-2</v>
      </c>
      <c r="V1771" t="s">
        <v>163</v>
      </c>
    </row>
    <row r="1772" spans="19:22" x14ac:dyDescent="0.45">
      <c r="S1772" t="s">
        <v>223</v>
      </c>
      <c r="T1772" t="s">
        <v>269</v>
      </c>
      <c r="U1772">
        <v>4.3525596220476328E-3</v>
      </c>
      <c r="V1772" t="s">
        <v>163</v>
      </c>
    </row>
    <row r="1773" spans="19:22" x14ac:dyDescent="0.45">
      <c r="S1773" t="s">
        <v>223</v>
      </c>
      <c r="T1773" t="s">
        <v>270</v>
      </c>
      <c r="U1773">
        <v>1.2830180156733548E-2</v>
      </c>
      <c r="V1773" t="s">
        <v>163</v>
      </c>
    </row>
    <row r="1774" spans="19:22" x14ac:dyDescent="0.45">
      <c r="S1774" t="s">
        <v>223</v>
      </c>
      <c r="T1774" t="s">
        <v>271</v>
      </c>
      <c r="U1774">
        <v>2.4715189472993997E-2</v>
      </c>
      <c r="V1774" t="s">
        <v>163</v>
      </c>
    </row>
    <row r="1775" spans="19:22" x14ac:dyDescent="0.45">
      <c r="S1775" t="s">
        <v>223</v>
      </c>
      <c r="T1775" t="s">
        <v>272</v>
      </c>
      <c r="U1775">
        <v>4.0369759364403505E-3</v>
      </c>
      <c r="V1775" t="s">
        <v>163</v>
      </c>
    </row>
    <row r="1776" spans="19:22" x14ac:dyDescent="0.45">
      <c r="S1776" t="s">
        <v>223</v>
      </c>
      <c r="T1776" t="s">
        <v>273</v>
      </c>
      <c r="U1776">
        <v>4.0472573352343206E-3</v>
      </c>
      <c r="V1776" t="s">
        <v>163</v>
      </c>
    </row>
    <row r="1777" spans="19:22" x14ac:dyDescent="0.45">
      <c r="S1777" t="s">
        <v>223</v>
      </c>
      <c r="T1777" t="s">
        <v>309</v>
      </c>
      <c r="U1777">
        <v>4.0552402539315632E-3</v>
      </c>
      <c r="V1777" t="s">
        <v>163</v>
      </c>
    </row>
    <row r="1778" spans="19:22" x14ac:dyDescent="0.45">
      <c r="S1778" t="s">
        <v>223</v>
      </c>
      <c r="T1778" t="s">
        <v>310</v>
      </c>
      <c r="U1778">
        <v>1.6148267570382409E-2</v>
      </c>
      <c r="V1778" t="s">
        <v>163</v>
      </c>
    </row>
    <row r="1779" spans="19:22" x14ac:dyDescent="0.45">
      <c r="S1779" t="s">
        <v>223</v>
      </c>
      <c r="T1779" t="s">
        <v>274</v>
      </c>
      <c r="U1779">
        <v>2.3630493928983448E-2</v>
      </c>
      <c r="V1779" t="s">
        <v>163</v>
      </c>
    </row>
    <row r="1780" spans="19:22" x14ac:dyDescent="0.45">
      <c r="S1780" t="s">
        <v>223</v>
      </c>
      <c r="T1780" t="s">
        <v>275</v>
      </c>
      <c r="U1780">
        <v>3.3421242204822585E-3</v>
      </c>
      <c r="V1780" t="s">
        <v>163</v>
      </c>
    </row>
    <row r="1781" spans="19:22" x14ac:dyDescent="0.45">
      <c r="S1781" t="s">
        <v>223</v>
      </c>
      <c r="T1781" t="s">
        <v>276</v>
      </c>
      <c r="U1781">
        <v>1.0231941143070271E-2</v>
      </c>
      <c r="V1781" t="s">
        <v>163</v>
      </c>
    </row>
    <row r="1782" spans="19:22" x14ac:dyDescent="0.45">
      <c r="S1782" t="s">
        <v>223</v>
      </c>
      <c r="T1782" t="s">
        <v>277</v>
      </c>
      <c r="U1782">
        <v>2.0767253631381599E-2</v>
      </c>
      <c r="V1782" t="s">
        <v>163</v>
      </c>
    </row>
    <row r="1783" spans="19:22" x14ac:dyDescent="0.45">
      <c r="S1783" t="s">
        <v>223</v>
      </c>
      <c r="T1783" t="s">
        <v>278</v>
      </c>
      <c r="U1783">
        <v>3.4348807402839617E-3</v>
      </c>
      <c r="V1783" t="s">
        <v>163</v>
      </c>
    </row>
    <row r="1784" spans="19:22" x14ac:dyDescent="0.45">
      <c r="S1784" t="s">
        <v>223</v>
      </c>
      <c r="T1784" t="s">
        <v>279</v>
      </c>
      <c r="U1784">
        <v>3.4268699040939971E-3</v>
      </c>
      <c r="V1784" t="s">
        <v>163</v>
      </c>
    </row>
    <row r="1785" spans="19:22" x14ac:dyDescent="0.45">
      <c r="S1785" t="s">
        <v>223</v>
      </c>
      <c r="T1785" t="s">
        <v>311</v>
      </c>
      <c r="U1785">
        <v>3.4544994927147975E-3</v>
      </c>
      <c r="V1785" t="s">
        <v>163</v>
      </c>
    </row>
    <row r="1786" spans="19:22" x14ac:dyDescent="0.45">
      <c r="S1786" t="s">
        <v>223</v>
      </c>
      <c r="T1786" t="s">
        <v>312</v>
      </c>
      <c r="U1786">
        <v>1.392128038767349E-2</v>
      </c>
      <c r="V1786" t="s">
        <v>163</v>
      </c>
    </row>
    <row r="1787" spans="19:22" x14ac:dyDescent="0.45">
      <c r="S1787" t="s">
        <v>223</v>
      </c>
      <c r="T1787" t="s">
        <v>280</v>
      </c>
      <c r="U1787">
        <v>2.9103243841657314E-2</v>
      </c>
      <c r="V1787" t="s">
        <v>163</v>
      </c>
    </row>
    <row r="1788" spans="19:22" x14ac:dyDescent="0.45">
      <c r="S1788" t="s">
        <v>223</v>
      </c>
      <c r="T1788" t="s">
        <v>281</v>
      </c>
      <c r="U1788">
        <v>4.1102140045752023E-3</v>
      </c>
      <c r="V1788" t="s">
        <v>163</v>
      </c>
    </row>
    <row r="1789" spans="19:22" x14ac:dyDescent="0.45">
      <c r="S1789" t="s">
        <v>223</v>
      </c>
      <c r="T1789" t="s">
        <v>282</v>
      </c>
      <c r="U1789">
        <v>1.2072099611161544E-2</v>
      </c>
      <c r="V1789" t="s">
        <v>163</v>
      </c>
    </row>
    <row r="1790" spans="19:22" x14ac:dyDescent="0.45">
      <c r="S1790" t="s">
        <v>223</v>
      </c>
      <c r="T1790" t="s">
        <v>283</v>
      </c>
      <c r="U1790">
        <v>2.4243460062218416E-2</v>
      </c>
      <c r="V1790" t="s">
        <v>163</v>
      </c>
    </row>
    <row r="1791" spans="19:22" x14ac:dyDescent="0.45">
      <c r="S1791" t="s">
        <v>223</v>
      </c>
      <c r="T1791" t="s">
        <v>284</v>
      </c>
      <c r="U1791">
        <v>3.8681983448857673E-3</v>
      </c>
      <c r="V1791" t="s">
        <v>163</v>
      </c>
    </row>
    <row r="1792" spans="19:22" x14ac:dyDescent="0.45">
      <c r="S1792" t="s">
        <v>223</v>
      </c>
      <c r="T1792" t="s">
        <v>285</v>
      </c>
      <c r="U1792">
        <v>3.8698912316211115E-3</v>
      </c>
      <c r="V1792" t="s">
        <v>163</v>
      </c>
    </row>
    <row r="1793" spans="19:22" x14ac:dyDescent="0.45">
      <c r="S1793" t="s">
        <v>223</v>
      </c>
      <c r="T1793" t="s">
        <v>313</v>
      </c>
      <c r="U1793">
        <v>3.8986453603905395E-3</v>
      </c>
      <c r="V1793" t="s">
        <v>163</v>
      </c>
    </row>
    <row r="1794" spans="19:22" x14ac:dyDescent="0.45">
      <c r="S1794" t="s">
        <v>223</v>
      </c>
      <c r="T1794" t="s">
        <v>314</v>
      </c>
      <c r="U1794">
        <v>1.5397768226009023E-2</v>
      </c>
      <c r="V1794" t="s">
        <v>163</v>
      </c>
    </row>
    <row r="1795" spans="19:22" x14ac:dyDescent="0.45">
      <c r="S1795" t="s">
        <v>223</v>
      </c>
      <c r="T1795" t="s">
        <v>286</v>
      </c>
      <c r="U1795">
        <v>2.5133254908602382E-2</v>
      </c>
      <c r="V1795" t="s">
        <v>163</v>
      </c>
    </row>
    <row r="1796" spans="19:22" x14ac:dyDescent="0.45">
      <c r="S1796" t="s">
        <v>223</v>
      </c>
      <c r="T1796" t="s">
        <v>287</v>
      </c>
      <c r="U1796">
        <v>3.4946754801543157E-3</v>
      </c>
      <c r="V1796" t="s">
        <v>163</v>
      </c>
    </row>
    <row r="1797" spans="19:22" x14ac:dyDescent="0.45">
      <c r="S1797" t="s">
        <v>223</v>
      </c>
      <c r="T1797" t="s">
        <v>288</v>
      </c>
      <c r="U1797">
        <v>1.0681150671428399E-2</v>
      </c>
      <c r="V1797" t="s">
        <v>163</v>
      </c>
    </row>
    <row r="1798" spans="19:22" x14ac:dyDescent="0.45">
      <c r="S1798" t="s">
        <v>223</v>
      </c>
      <c r="T1798" t="s">
        <v>289</v>
      </c>
      <c r="U1798">
        <v>2.0775774477251263E-2</v>
      </c>
      <c r="V1798" t="s">
        <v>163</v>
      </c>
    </row>
    <row r="1799" spans="19:22" x14ac:dyDescent="0.45">
      <c r="S1799" t="s">
        <v>223</v>
      </c>
      <c r="T1799" t="s">
        <v>290</v>
      </c>
      <c r="U1799">
        <v>3.4208888770554738E-3</v>
      </c>
      <c r="V1799" t="s">
        <v>163</v>
      </c>
    </row>
    <row r="1800" spans="19:22" x14ac:dyDescent="0.45">
      <c r="S1800" t="s">
        <v>223</v>
      </c>
      <c r="T1800" t="s">
        <v>291</v>
      </c>
      <c r="U1800">
        <v>3.4275741695999631E-3</v>
      </c>
      <c r="V1800" t="s">
        <v>163</v>
      </c>
    </row>
    <row r="1801" spans="19:22" x14ac:dyDescent="0.45">
      <c r="S1801" t="s">
        <v>223</v>
      </c>
      <c r="T1801" t="s">
        <v>315</v>
      </c>
      <c r="U1801">
        <v>3.4440627206217531E-3</v>
      </c>
      <c r="V1801" t="s">
        <v>163</v>
      </c>
    </row>
    <row r="1802" spans="19:22" x14ac:dyDescent="0.45">
      <c r="S1802" t="s">
        <v>223</v>
      </c>
      <c r="T1802" t="s">
        <v>316</v>
      </c>
      <c r="U1802">
        <v>1.4192211619507745E-2</v>
      </c>
      <c r="V1802" t="s">
        <v>163</v>
      </c>
    </row>
    <row r="1803" spans="19:22" x14ac:dyDescent="0.45">
      <c r="S1803" t="s">
        <v>223</v>
      </c>
      <c r="T1803" t="s">
        <v>317</v>
      </c>
      <c r="U1803">
        <v>2.6130499732951451E-2</v>
      </c>
      <c r="V1803" t="s">
        <v>163</v>
      </c>
    </row>
    <row r="1804" spans="19:22" x14ac:dyDescent="0.45">
      <c r="S1804" t="s">
        <v>223</v>
      </c>
      <c r="T1804" t="s">
        <v>318</v>
      </c>
      <c r="U1804">
        <v>3.5632287634466374E-3</v>
      </c>
      <c r="V1804" t="s">
        <v>163</v>
      </c>
    </row>
    <row r="1805" spans="19:22" x14ac:dyDescent="0.45">
      <c r="S1805" t="s">
        <v>223</v>
      </c>
      <c r="T1805" t="s">
        <v>319</v>
      </c>
      <c r="U1805">
        <v>1.0697355108996031E-2</v>
      </c>
      <c r="V1805" t="s">
        <v>163</v>
      </c>
    </row>
    <row r="1806" spans="19:22" x14ac:dyDescent="0.45">
      <c r="S1806" t="s">
        <v>223</v>
      </c>
      <c r="T1806" t="s">
        <v>320</v>
      </c>
      <c r="U1806">
        <v>2.1223376030210586E-2</v>
      </c>
      <c r="V1806" t="s">
        <v>163</v>
      </c>
    </row>
    <row r="1807" spans="19:22" x14ac:dyDescent="0.45">
      <c r="S1807" t="s">
        <v>223</v>
      </c>
      <c r="T1807" t="s">
        <v>321</v>
      </c>
      <c r="U1807">
        <v>3.4461013082478791E-3</v>
      </c>
      <c r="V1807" t="s">
        <v>163</v>
      </c>
    </row>
    <row r="1808" spans="19:22" x14ac:dyDescent="0.45">
      <c r="S1808" t="s">
        <v>223</v>
      </c>
      <c r="T1808" t="s">
        <v>322</v>
      </c>
      <c r="U1808">
        <v>3.4787529585751805E-3</v>
      </c>
      <c r="V1808" t="s">
        <v>163</v>
      </c>
    </row>
    <row r="1809" spans="19:22" x14ac:dyDescent="0.45">
      <c r="S1809" t="s">
        <v>223</v>
      </c>
      <c r="T1809" t="s">
        <v>323</v>
      </c>
      <c r="U1809">
        <v>3.5203298626181145E-3</v>
      </c>
      <c r="V1809" t="s">
        <v>163</v>
      </c>
    </row>
    <row r="1810" spans="19:22" x14ac:dyDescent="0.45">
      <c r="S1810" t="s">
        <v>223</v>
      </c>
      <c r="T1810" t="s">
        <v>324</v>
      </c>
      <c r="U1810">
        <v>1.4988444319375399E-2</v>
      </c>
      <c r="V1810" t="s">
        <v>163</v>
      </c>
    </row>
    <row r="1811" spans="19:22" x14ac:dyDescent="0.45">
      <c r="S1811" t="s">
        <v>223</v>
      </c>
      <c r="T1811" t="s">
        <v>325</v>
      </c>
      <c r="U1811">
        <v>3.0935515394399409E-2</v>
      </c>
      <c r="V1811" t="s">
        <v>163</v>
      </c>
    </row>
    <row r="1812" spans="19:22" x14ac:dyDescent="0.45">
      <c r="S1812" t="s">
        <v>223</v>
      </c>
      <c r="T1812" t="s">
        <v>326</v>
      </c>
      <c r="U1812">
        <v>4.4979615078755454E-3</v>
      </c>
      <c r="V1812" t="s">
        <v>163</v>
      </c>
    </row>
    <row r="1813" spans="19:22" x14ac:dyDescent="0.45">
      <c r="S1813" t="s">
        <v>223</v>
      </c>
      <c r="T1813" t="s">
        <v>327</v>
      </c>
      <c r="U1813">
        <v>1.3074965123728976E-2</v>
      </c>
      <c r="V1813" t="s">
        <v>163</v>
      </c>
    </row>
    <row r="1814" spans="19:22" x14ac:dyDescent="0.45">
      <c r="S1814" t="s">
        <v>223</v>
      </c>
      <c r="T1814" t="s">
        <v>328</v>
      </c>
      <c r="U1814">
        <v>2.4849386402485421E-2</v>
      </c>
      <c r="V1814" t="s">
        <v>163</v>
      </c>
    </row>
    <row r="1815" spans="19:22" x14ac:dyDescent="0.45">
      <c r="S1815" t="s">
        <v>223</v>
      </c>
      <c r="T1815" t="s">
        <v>329</v>
      </c>
      <c r="U1815">
        <v>4.0081615066770914E-3</v>
      </c>
      <c r="V1815" t="s">
        <v>163</v>
      </c>
    </row>
    <row r="1816" spans="19:22" x14ac:dyDescent="0.45">
      <c r="S1816" t="s">
        <v>223</v>
      </c>
      <c r="T1816" t="s">
        <v>330</v>
      </c>
      <c r="U1816">
        <v>4.0095881548222285E-3</v>
      </c>
      <c r="V1816" t="s">
        <v>163</v>
      </c>
    </row>
    <row r="1817" spans="19:22" x14ac:dyDescent="0.45">
      <c r="S1817" t="s">
        <v>223</v>
      </c>
      <c r="T1817" t="s">
        <v>331</v>
      </c>
      <c r="U1817">
        <v>3.9595659441265148E-3</v>
      </c>
      <c r="V1817" t="s">
        <v>163</v>
      </c>
    </row>
    <row r="1818" spans="19:22" x14ac:dyDescent="0.45">
      <c r="S1818" t="s">
        <v>223</v>
      </c>
      <c r="T1818" t="s">
        <v>332</v>
      </c>
      <c r="U1818">
        <v>1.5822942129728353E-2</v>
      </c>
      <c r="V1818" t="s">
        <v>163</v>
      </c>
    </row>
    <row r="1819" spans="19:22" x14ac:dyDescent="0.45">
      <c r="S1819" t="s">
        <v>223</v>
      </c>
      <c r="T1819" t="s">
        <v>333</v>
      </c>
      <c r="U1819">
        <v>1.7378890936386157E-2</v>
      </c>
      <c r="V1819" t="s">
        <v>163</v>
      </c>
    </row>
    <row r="1820" spans="19:22" x14ac:dyDescent="0.45">
      <c r="S1820" t="s">
        <v>223</v>
      </c>
      <c r="T1820" t="s">
        <v>334</v>
      </c>
      <c r="U1820">
        <v>2.4601157153290778E-3</v>
      </c>
      <c r="V1820" t="s">
        <v>163</v>
      </c>
    </row>
    <row r="1821" spans="19:22" x14ac:dyDescent="0.45">
      <c r="S1821" t="s">
        <v>223</v>
      </c>
      <c r="T1821" t="s">
        <v>335</v>
      </c>
      <c r="U1821">
        <v>7.7874413478590471E-3</v>
      </c>
      <c r="V1821" t="s">
        <v>163</v>
      </c>
    </row>
    <row r="1822" spans="19:22" x14ac:dyDescent="0.45">
      <c r="S1822" t="s">
        <v>223</v>
      </c>
      <c r="T1822" t="s">
        <v>336</v>
      </c>
      <c r="U1822">
        <v>1.7203017556564004E-2</v>
      </c>
      <c r="V1822" t="s">
        <v>163</v>
      </c>
    </row>
    <row r="1823" spans="19:22" x14ac:dyDescent="0.45">
      <c r="S1823" t="s">
        <v>223</v>
      </c>
      <c r="T1823" t="s">
        <v>337</v>
      </c>
      <c r="U1823">
        <v>2.8487056979899774E-3</v>
      </c>
      <c r="V1823" t="s">
        <v>163</v>
      </c>
    </row>
    <row r="1824" spans="19:22" x14ac:dyDescent="0.45">
      <c r="S1824" t="s">
        <v>223</v>
      </c>
      <c r="T1824" t="s">
        <v>338</v>
      </c>
      <c r="U1824">
        <v>2.7858228240656147E-3</v>
      </c>
      <c r="V1824" t="s">
        <v>163</v>
      </c>
    </row>
    <row r="1825" spans="19:22" x14ac:dyDescent="0.45">
      <c r="S1825" t="s">
        <v>223</v>
      </c>
      <c r="T1825" t="s">
        <v>339</v>
      </c>
      <c r="U1825">
        <v>2.6697608847839134E-3</v>
      </c>
      <c r="V1825" t="s">
        <v>163</v>
      </c>
    </row>
    <row r="1826" spans="19:22" x14ac:dyDescent="0.45">
      <c r="S1826" t="s">
        <v>223</v>
      </c>
      <c r="T1826" t="s">
        <v>340</v>
      </c>
      <c r="U1826">
        <v>1.0899440812501604E-2</v>
      </c>
      <c r="V1826" t="s">
        <v>163</v>
      </c>
    </row>
    <row r="1827" spans="19:22" x14ac:dyDescent="0.45">
      <c r="S1827" t="s">
        <v>223</v>
      </c>
      <c r="T1827" t="s">
        <v>341</v>
      </c>
      <c r="U1827">
        <v>2.4406980800995893E-2</v>
      </c>
      <c r="V1827" t="s">
        <v>163</v>
      </c>
    </row>
    <row r="1828" spans="19:22" x14ac:dyDescent="0.45">
      <c r="S1828" t="s">
        <v>223</v>
      </c>
      <c r="T1828" t="s">
        <v>342</v>
      </c>
      <c r="U1828">
        <v>3.7107884987977054E-3</v>
      </c>
      <c r="V1828" t="s">
        <v>163</v>
      </c>
    </row>
    <row r="1829" spans="19:22" x14ac:dyDescent="0.45">
      <c r="S1829" t="s">
        <v>223</v>
      </c>
      <c r="T1829" t="s">
        <v>343</v>
      </c>
      <c r="U1829">
        <v>1.1377046519452311E-2</v>
      </c>
      <c r="V1829" t="s">
        <v>163</v>
      </c>
    </row>
    <row r="1830" spans="19:22" x14ac:dyDescent="0.45">
      <c r="S1830" t="s">
        <v>223</v>
      </c>
      <c r="T1830" t="s">
        <v>344</v>
      </c>
      <c r="U1830">
        <v>2.1308862685240699E-2</v>
      </c>
      <c r="V1830" t="s">
        <v>163</v>
      </c>
    </row>
    <row r="1831" spans="19:22" x14ac:dyDescent="0.45">
      <c r="S1831" t="s">
        <v>223</v>
      </c>
      <c r="T1831" t="s">
        <v>345</v>
      </c>
      <c r="U1831">
        <v>3.3939057286601769E-3</v>
      </c>
      <c r="V1831" t="s">
        <v>163</v>
      </c>
    </row>
    <row r="1832" spans="19:22" x14ac:dyDescent="0.45">
      <c r="S1832" t="s">
        <v>223</v>
      </c>
      <c r="T1832" t="s">
        <v>346</v>
      </c>
      <c r="U1832">
        <v>3.3350672412999177E-3</v>
      </c>
      <c r="V1832" t="s">
        <v>163</v>
      </c>
    </row>
    <row r="1833" spans="19:22" x14ac:dyDescent="0.45">
      <c r="S1833" t="s">
        <v>223</v>
      </c>
      <c r="T1833" t="s">
        <v>347</v>
      </c>
      <c r="U1833">
        <v>3.3086071362747427E-3</v>
      </c>
      <c r="V1833" t="s">
        <v>163</v>
      </c>
    </row>
    <row r="1834" spans="19:22" x14ac:dyDescent="0.45">
      <c r="S1834" t="s">
        <v>223</v>
      </c>
      <c r="T1834" t="s">
        <v>348</v>
      </c>
      <c r="U1834">
        <v>1.33952816355491E-2</v>
      </c>
      <c r="V1834" t="s">
        <v>163</v>
      </c>
    </row>
    <row r="1835" spans="19:22" x14ac:dyDescent="0.45">
      <c r="S1835" t="s">
        <v>224</v>
      </c>
      <c r="T1835" t="s">
        <v>162</v>
      </c>
      <c r="U1835">
        <v>2.5544284166427119E-2</v>
      </c>
      <c r="V1835" t="s">
        <v>163</v>
      </c>
    </row>
    <row r="1836" spans="19:22" x14ac:dyDescent="0.45">
      <c r="S1836" t="s">
        <v>224</v>
      </c>
      <c r="T1836" t="s">
        <v>164</v>
      </c>
      <c r="U1836">
        <v>3.37008368735979E-3</v>
      </c>
      <c r="V1836" t="s">
        <v>163</v>
      </c>
    </row>
    <row r="1837" spans="19:22" x14ac:dyDescent="0.45">
      <c r="S1837" t="s">
        <v>224</v>
      </c>
      <c r="T1837" t="s">
        <v>165</v>
      </c>
      <c r="U1837">
        <v>1.0252526415690395E-2</v>
      </c>
      <c r="V1837" t="s">
        <v>163</v>
      </c>
    </row>
    <row r="1838" spans="19:22" x14ac:dyDescent="0.45">
      <c r="S1838" t="s">
        <v>224</v>
      </c>
      <c r="T1838" t="s">
        <v>256</v>
      </c>
      <c r="U1838">
        <v>2.4243886890902577E-2</v>
      </c>
      <c r="V1838" t="s">
        <v>163</v>
      </c>
    </row>
    <row r="1839" spans="19:22" x14ac:dyDescent="0.45">
      <c r="S1839" t="s">
        <v>224</v>
      </c>
      <c r="T1839" t="s">
        <v>257</v>
      </c>
      <c r="U1839">
        <v>4.0443074539002859E-3</v>
      </c>
      <c r="V1839" t="s">
        <v>163</v>
      </c>
    </row>
    <row r="1840" spans="19:22" x14ac:dyDescent="0.45">
      <c r="S1840" t="s">
        <v>224</v>
      </c>
      <c r="T1840" t="s">
        <v>258</v>
      </c>
      <c r="U1840">
        <v>3.9325688670072377E-3</v>
      </c>
      <c r="V1840" t="s">
        <v>163</v>
      </c>
    </row>
    <row r="1841" spans="19:22" x14ac:dyDescent="0.45">
      <c r="S1841" t="s">
        <v>224</v>
      </c>
      <c r="T1841" t="s">
        <v>301</v>
      </c>
      <c r="U1841">
        <v>3.8680240907429816E-3</v>
      </c>
      <c r="V1841" t="s">
        <v>163</v>
      </c>
    </row>
    <row r="1842" spans="19:22" x14ac:dyDescent="0.45">
      <c r="S1842" t="s">
        <v>224</v>
      </c>
      <c r="T1842" t="s">
        <v>302</v>
      </c>
      <c r="U1842">
        <v>1.4571440521771957E-2</v>
      </c>
      <c r="V1842" t="s">
        <v>163</v>
      </c>
    </row>
    <row r="1843" spans="19:22" x14ac:dyDescent="0.45">
      <c r="S1843" t="s">
        <v>224</v>
      </c>
      <c r="T1843" t="s">
        <v>166</v>
      </c>
      <c r="U1843">
        <v>1.7401877689071733E-2</v>
      </c>
      <c r="V1843" t="s">
        <v>163</v>
      </c>
    </row>
    <row r="1844" spans="19:22" x14ac:dyDescent="0.45">
      <c r="S1844" t="s">
        <v>224</v>
      </c>
      <c r="T1844" t="s">
        <v>167</v>
      </c>
      <c r="U1844">
        <v>2.4637956782582364E-3</v>
      </c>
      <c r="V1844" t="s">
        <v>163</v>
      </c>
    </row>
    <row r="1845" spans="19:22" x14ac:dyDescent="0.45">
      <c r="S1845" t="s">
        <v>224</v>
      </c>
      <c r="T1845" t="s">
        <v>168</v>
      </c>
      <c r="U1845">
        <v>7.4779707649031413E-3</v>
      </c>
      <c r="V1845" t="s">
        <v>163</v>
      </c>
    </row>
    <row r="1846" spans="19:22" x14ac:dyDescent="0.45">
      <c r="S1846" t="s">
        <v>224</v>
      </c>
      <c r="T1846" t="s">
        <v>259</v>
      </c>
      <c r="U1846">
        <v>1.7342472105542676E-2</v>
      </c>
      <c r="V1846" t="s">
        <v>163</v>
      </c>
    </row>
    <row r="1847" spans="19:22" x14ac:dyDescent="0.45">
      <c r="S1847" t="s">
        <v>224</v>
      </c>
      <c r="T1847" t="s">
        <v>260</v>
      </c>
      <c r="U1847">
        <v>2.956491237273979E-3</v>
      </c>
      <c r="V1847" t="s">
        <v>163</v>
      </c>
    </row>
    <row r="1848" spans="19:22" x14ac:dyDescent="0.45">
      <c r="S1848" t="s">
        <v>224</v>
      </c>
      <c r="T1848" t="s">
        <v>261</v>
      </c>
      <c r="U1848">
        <v>2.9074674881909342E-3</v>
      </c>
      <c r="V1848" t="s">
        <v>163</v>
      </c>
    </row>
    <row r="1849" spans="19:22" x14ac:dyDescent="0.45">
      <c r="S1849" t="s">
        <v>224</v>
      </c>
      <c r="T1849" t="s">
        <v>303</v>
      </c>
      <c r="U1849">
        <v>2.8506799167402896E-3</v>
      </c>
      <c r="V1849" t="s">
        <v>163</v>
      </c>
    </row>
    <row r="1850" spans="19:22" x14ac:dyDescent="0.45">
      <c r="S1850" t="s">
        <v>224</v>
      </c>
      <c r="T1850" t="s">
        <v>304</v>
      </c>
      <c r="U1850">
        <v>1.0490052029216712E-2</v>
      </c>
      <c r="V1850" t="s">
        <v>163</v>
      </c>
    </row>
    <row r="1851" spans="19:22" x14ac:dyDescent="0.45">
      <c r="S1851" t="s">
        <v>224</v>
      </c>
      <c r="T1851" t="s">
        <v>169</v>
      </c>
      <c r="U1851">
        <v>2.325190362172206E-2</v>
      </c>
      <c r="V1851" t="s">
        <v>163</v>
      </c>
    </row>
    <row r="1852" spans="19:22" x14ac:dyDescent="0.45">
      <c r="S1852" t="s">
        <v>224</v>
      </c>
      <c r="T1852" t="s">
        <v>170</v>
      </c>
      <c r="U1852">
        <v>2.9503805043436361E-3</v>
      </c>
      <c r="V1852" t="s">
        <v>163</v>
      </c>
    </row>
    <row r="1853" spans="19:22" x14ac:dyDescent="0.45">
      <c r="S1853" t="s">
        <v>224</v>
      </c>
      <c r="T1853" t="s">
        <v>171</v>
      </c>
      <c r="U1853">
        <v>8.5340499778400695E-3</v>
      </c>
      <c r="V1853" t="s">
        <v>163</v>
      </c>
    </row>
    <row r="1854" spans="19:22" x14ac:dyDescent="0.45">
      <c r="S1854" t="s">
        <v>224</v>
      </c>
      <c r="T1854" t="s">
        <v>262</v>
      </c>
      <c r="U1854">
        <v>1.8669713460149923E-2</v>
      </c>
      <c r="V1854" t="s">
        <v>163</v>
      </c>
    </row>
    <row r="1855" spans="19:22" x14ac:dyDescent="0.45">
      <c r="S1855" t="s">
        <v>224</v>
      </c>
      <c r="T1855" t="s">
        <v>263</v>
      </c>
      <c r="U1855">
        <v>3.3284392242531944E-3</v>
      </c>
      <c r="V1855" t="s">
        <v>163</v>
      </c>
    </row>
    <row r="1856" spans="19:22" x14ac:dyDescent="0.45">
      <c r="S1856" t="s">
        <v>224</v>
      </c>
      <c r="T1856" t="s">
        <v>264</v>
      </c>
      <c r="U1856">
        <v>3.3875678046708731E-3</v>
      </c>
      <c r="V1856" t="s">
        <v>163</v>
      </c>
    </row>
    <row r="1857" spans="19:22" x14ac:dyDescent="0.45">
      <c r="S1857" t="s">
        <v>224</v>
      </c>
      <c r="T1857" t="s">
        <v>305</v>
      </c>
      <c r="U1857">
        <v>3.4398392261160691E-3</v>
      </c>
      <c r="V1857" t="s">
        <v>163</v>
      </c>
    </row>
    <row r="1858" spans="19:22" x14ac:dyDescent="0.45">
      <c r="S1858" t="s">
        <v>224</v>
      </c>
      <c r="T1858" t="s">
        <v>306</v>
      </c>
      <c r="U1858">
        <v>1.3812427845018507E-2</v>
      </c>
      <c r="V1858" t="s">
        <v>163</v>
      </c>
    </row>
    <row r="1859" spans="19:22" x14ac:dyDescent="0.45">
      <c r="S1859" t="s">
        <v>224</v>
      </c>
      <c r="T1859" t="s">
        <v>172</v>
      </c>
      <c r="U1859">
        <v>2.2511592106522038E-2</v>
      </c>
      <c r="V1859" t="s">
        <v>163</v>
      </c>
    </row>
    <row r="1860" spans="19:22" x14ac:dyDescent="0.45">
      <c r="S1860" t="s">
        <v>224</v>
      </c>
      <c r="T1860" t="s">
        <v>173</v>
      </c>
      <c r="U1860">
        <v>3.1781263085146894E-3</v>
      </c>
      <c r="V1860" t="s">
        <v>163</v>
      </c>
    </row>
    <row r="1861" spans="19:22" x14ac:dyDescent="0.45">
      <c r="S1861" t="s">
        <v>224</v>
      </c>
      <c r="T1861" t="s">
        <v>174</v>
      </c>
      <c r="U1861">
        <v>8.8737462053778068E-3</v>
      </c>
      <c r="V1861" t="s">
        <v>163</v>
      </c>
    </row>
    <row r="1862" spans="19:22" x14ac:dyDescent="0.45">
      <c r="S1862" t="s">
        <v>224</v>
      </c>
      <c r="T1862" t="s">
        <v>265</v>
      </c>
      <c r="U1862">
        <v>2.0446782713904876E-2</v>
      </c>
      <c r="V1862" t="s">
        <v>163</v>
      </c>
    </row>
    <row r="1863" spans="19:22" x14ac:dyDescent="0.45">
      <c r="S1863" t="s">
        <v>224</v>
      </c>
      <c r="T1863" t="s">
        <v>266</v>
      </c>
      <c r="U1863">
        <v>3.3895810421054355E-3</v>
      </c>
      <c r="V1863" t="s">
        <v>163</v>
      </c>
    </row>
    <row r="1864" spans="19:22" x14ac:dyDescent="0.45">
      <c r="S1864" t="s">
        <v>224</v>
      </c>
      <c r="T1864" t="s">
        <v>267</v>
      </c>
      <c r="U1864">
        <v>3.213741221114006E-3</v>
      </c>
      <c r="V1864" t="s">
        <v>163</v>
      </c>
    </row>
    <row r="1865" spans="19:22" x14ac:dyDescent="0.45">
      <c r="S1865" t="s">
        <v>224</v>
      </c>
      <c r="T1865" t="s">
        <v>307</v>
      </c>
      <c r="U1865">
        <v>3.0482010764589767E-3</v>
      </c>
      <c r="V1865" t="s">
        <v>163</v>
      </c>
    </row>
    <row r="1866" spans="19:22" x14ac:dyDescent="0.45">
      <c r="S1866" t="s">
        <v>224</v>
      </c>
      <c r="T1866" t="s">
        <v>308</v>
      </c>
      <c r="U1866">
        <v>1.15552255153637E-2</v>
      </c>
      <c r="V1866" t="s">
        <v>163</v>
      </c>
    </row>
    <row r="1867" spans="19:22" x14ac:dyDescent="0.45">
      <c r="S1867" t="s">
        <v>224</v>
      </c>
      <c r="T1867" t="s">
        <v>268</v>
      </c>
      <c r="U1867">
        <v>2.4744056190822036E-2</v>
      </c>
      <c r="V1867" t="s">
        <v>163</v>
      </c>
    </row>
    <row r="1868" spans="19:22" x14ac:dyDescent="0.45">
      <c r="S1868" t="s">
        <v>224</v>
      </c>
      <c r="T1868" t="s">
        <v>269</v>
      </c>
      <c r="U1868">
        <v>3.3465002106156578E-3</v>
      </c>
      <c r="V1868" t="s">
        <v>163</v>
      </c>
    </row>
    <row r="1869" spans="19:22" x14ac:dyDescent="0.45">
      <c r="S1869" t="s">
        <v>224</v>
      </c>
      <c r="T1869" t="s">
        <v>270</v>
      </c>
      <c r="U1869">
        <v>1.0035536247919545E-2</v>
      </c>
      <c r="V1869" t="s">
        <v>163</v>
      </c>
    </row>
    <row r="1870" spans="19:22" x14ac:dyDescent="0.45">
      <c r="S1870" t="s">
        <v>224</v>
      </c>
      <c r="T1870" t="s">
        <v>271</v>
      </c>
      <c r="U1870">
        <v>2.1659125477453477E-2</v>
      </c>
      <c r="V1870" t="s">
        <v>163</v>
      </c>
    </row>
    <row r="1871" spans="19:22" x14ac:dyDescent="0.45">
      <c r="S1871" t="s">
        <v>224</v>
      </c>
      <c r="T1871" t="s">
        <v>272</v>
      </c>
      <c r="U1871">
        <v>3.5577320792305133E-3</v>
      </c>
      <c r="V1871" t="s">
        <v>163</v>
      </c>
    </row>
    <row r="1872" spans="19:22" x14ac:dyDescent="0.45">
      <c r="S1872" t="s">
        <v>224</v>
      </c>
      <c r="T1872" t="s">
        <v>273</v>
      </c>
      <c r="U1872">
        <v>3.5256987486859737E-3</v>
      </c>
      <c r="V1872" t="s">
        <v>163</v>
      </c>
    </row>
    <row r="1873" spans="19:22" x14ac:dyDescent="0.45">
      <c r="S1873" t="s">
        <v>224</v>
      </c>
      <c r="T1873" t="s">
        <v>309</v>
      </c>
      <c r="U1873">
        <v>3.5212061841614051E-3</v>
      </c>
      <c r="V1873" t="s">
        <v>163</v>
      </c>
    </row>
    <row r="1874" spans="19:22" x14ac:dyDescent="0.45">
      <c r="S1874" t="s">
        <v>224</v>
      </c>
      <c r="T1874" t="s">
        <v>310</v>
      </c>
      <c r="U1874">
        <v>1.4132050514573004E-2</v>
      </c>
      <c r="V1874" t="s">
        <v>163</v>
      </c>
    </row>
    <row r="1875" spans="19:22" x14ac:dyDescent="0.45">
      <c r="S1875" t="s">
        <v>224</v>
      </c>
      <c r="T1875" t="s">
        <v>274</v>
      </c>
      <c r="U1875">
        <v>2.4341365072714085E-2</v>
      </c>
      <c r="V1875" t="s">
        <v>163</v>
      </c>
    </row>
    <row r="1876" spans="19:22" x14ac:dyDescent="0.45">
      <c r="S1876" t="s">
        <v>224</v>
      </c>
      <c r="T1876" t="s">
        <v>275</v>
      </c>
      <c r="U1876">
        <v>3.65000104242505E-3</v>
      </c>
      <c r="V1876" t="s">
        <v>163</v>
      </c>
    </row>
    <row r="1877" spans="19:22" x14ac:dyDescent="0.45">
      <c r="S1877" t="s">
        <v>224</v>
      </c>
      <c r="T1877" t="s">
        <v>276</v>
      </c>
      <c r="U1877">
        <v>1.0620109207540031E-2</v>
      </c>
      <c r="V1877" t="s">
        <v>163</v>
      </c>
    </row>
    <row r="1878" spans="19:22" x14ac:dyDescent="0.45">
      <c r="S1878" t="s">
        <v>224</v>
      </c>
      <c r="T1878" t="s">
        <v>277</v>
      </c>
      <c r="U1878">
        <v>2.2554535635991066E-2</v>
      </c>
      <c r="V1878" t="s">
        <v>163</v>
      </c>
    </row>
    <row r="1879" spans="19:22" x14ac:dyDescent="0.45">
      <c r="S1879" t="s">
        <v>224</v>
      </c>
      <c r="T1879" t="s">
        <v>278</v>
      </c>
      <c r="U1879">
        <v>3.5725209969454342E-3</v>
      </c>
      <c r="V1879" t="s">
        <v>163</v>
      </c>
    </row>
    <row r="1880" spans="19:22" x14ac:dyDescent="0.45">
      <c r="S1880" t="s">
        <v>224</v>
      </c>
      <c r="T1880" t="s">
        <v>279</v>
      </c>
      <c r="U1880">
        <v>3.4785618956399067E-3</v>
      </c>
      <c r="V1880" t="s">
        <v>163</v>
      </c>
    </row>
    <row r="1881" spans="19:22" x14ac:dyDescent="0.45">
      <c r="S1881" t="s">
        <v>224</v>
      </c>
      <c r="T1881" t="s">
        <v>311</v>
      </c>
      <c r="U1881">
        <v>3.4023978810333194E-3</v>
      </c>
      <c r="V1881" t="s">
        <v>163</v>
      </c>
    </row>
    <row r="1882" spans="19:22" x14ac:dyDescent="0.45">
      <c r="S1882" t="s">
        <v>224</v>
      </c>
      <c r="T1882" t="s">
        <v>312</v>
      </c>
      <c r="U1882">
        <v>1.2999474074082105E-2</v>
      </c>
      <c r="V1882" t="s">
        <v>163</v>
      </c>
    </row>
    <row r="1883" spans="19:22" x14ac:dyDescent="0.45">
      <c r="S1883" t="s">
        <v>224</v>
      </c>
      <c r="T1883" t="s">
        <v>280</v>
      </c>
      <c r="U1883">
        <v>3.1539125646057702E-2</v>
      </c>
      <c r="V1883" t="s">
        <v>163</v>
      </c>
    </row>
    <row r="1884" spans="19:22" x14ac:dyDescent="0.45">
      <c r="S1884" t="s">
        <v>224</v>
      </c>
      <c r="T1884" t="s">
        <v>281</v>
      </c>
      <c r="U1884">
        <v>4.165009645757954E-3</v>
      </c>
      <c r="V1884" t="s">
        <v>163</v>
      </c>
    </row>
    <row r="1885" spans="19:22" x14ac:dyDescent="0.45">
      <c r="S1885" t="s">
        <v>224</v>
      </c>
      <c r="T1885" t="s">
        <v>282</v>
      </c>
      <c r="U1885">
        <v>1.1942305101643014E-2</v>
      </c>
      <c r="V1885" t="s">
        <v>163</v>
      </c>
    </row>
    <row r="1886" spans="19:22" x14ac:dyDescent="0.45">
      <c r="S1886" t="s">
        <v>224</v>
      </c>
      <c r="T1886" t="s">
        <v>283</v>
      </c>
      <c r="U1886">
        <v>2.5315689084127371E-2</v>
      </c>
      <c r="V1886" t="s">
        <v>163</v>
      </c>
    </row>
    <row r="1887" spans="19:22" x14ac:dyDescent="0.45">
      <c r="S1887" t="s">
        <v>224</v>
      </c>
      <c r="T1887" t="s">
        <v>284</v>
      </c>
      <c r="U1887">
        <v>4.2893282775402185E-3</v>
      </c>
      <c r="V1887" t="s">
        <v>163</v>
      </c>
    </row>
    <row r="1888" spans="19:22" x14ac:dyDescent="0.45">
      <c r="S1888" t="s">
        <v>224</v>
      </c>
      <c r="T1888" t="s">
        <v>285</v>
      </c>
      <c r="U1888">
        <v>4.2823968661014709E-3</v>
      </c>
      <c r="V1888" t="s">
        <v>163</v>
      </c>
    </row>
    <row r="1889" spans="19:22" x14ac:dyDescent="0.45">
      <c r="S1889" t="s">
        <v>224</v>
      </c>
      <c r="T1889" t="s">
        <v>313</v>
      </c>
      <c r="U1889">
        <v>4.3041209810071295E-3</v>
      </c>
      <c r="V1889" t="s">
        <v>163</v>
      </c>
    </row>
    <row r="1890" spans="19:22" x14ac:dyDescent="0.45">
      <c r="S1890" t="s">
        <v>224</v>
      </c>
      <c r="T1890" t="s">
        <v>314</v>
      </c>
      <c r="U1890">
        <v>1.7619698294182959E-2</v>
      </c>
      <c r="V1890" t="s">
        <v>163</v>
      </c>
    </row>
    <row r="1891" spans="19:22" x14ac:dyDescent="0.45">
      <c r="S1891" t="s">
        <v>224</v>
      </c>
      <c r="T1891" t="s">
        <v>286</v>
      </c>
      <c r="U1891">
        <v>2.4576223606019972E-2</v>
      </c>
      <c r="V1891" t="s">
        <v>163</v>
      </c>
    </row>
    <row r="1892" spans="19:22" x14ac:dyDescent="0.45">
      <c r="S1892" t="s">
        <v>224</v>
      </c>
      <c r="T1892" t="s">
        <v>287</v>
      </c>
      <c r="U1892">
        <v>3.2083659040765366E-3</v>
      </c>
      <c r="V1892" t="s">
        <v>163</v>
      </c>
    </row>
    <row r="1893" spans="19:22" x14ac:dyDescent="0.45">
      <c r="S1893" t="s">
        <v>224</v>
      </c>
      <c r="T1893" t="s">
        <v>288</v>
      </c>
      <c r="U1893">
        <v>9.6013572553124583E-3</v>
      </c>
      <c r="V1893" t="s">
        <v>163</v>
      </c>
    </row>
    <row r="1894" spans="19:22" x14ac:dyDescent="0.45">
      <c r="S1894" t="s">
        <v>224</v>
      </c>
      <c r="T1894" t="s">
        <v>289</v>
      </c>
      <c r="U1894">
        <v>2.0985589242667343E-2</v>
      </c>
      <c r="V1894" t="s">
        <v>163</v>
      </c>
    </row>
    <row r="1895" spans="19:22" x14ac:dyDescent="0.45">
      <c r="S1895" t="s">
        <v>224</v>
      </c>
      <c r="T1895" t="s">
        <v>290</v>
      </c>
      <c r="U1895">
        <v>3.4913847431345835E-3</v>
      </c>
      <c r="V1895" t="s">
        <v>163</v>
      </c>
    </row>
    <row r="1896" spans="19:22" x14ac:dyDescent="0.45">
      <c r="S1896" t="s">
        <v>224</v>
      </c>
      <c r="T1896" t="s">
        <v>291</v>
      </c>
      <c r="U1896">
        <v>3.4924933911151617E-3</v>
      </c>
      <c r="V1896" t="s">
        <v>163</v>
      </c>
    </row>
    <row r="1897" spans="19:22" x14ac:dyDescent="0.45">
      <c r="S1897" t="s">
        <v>224</v>
      </c>
      <c r="T1897" t="s">
        <v>315</v>
      </c>
      <c r="U1897">
        <v>3.4587793693410863E-3</v>
      </c>
      <c r="V1897" t="s">
        <v>163</v>
      </c>
    </row>
    <row r="1898" spans="19:22" x14ac:dyDescent="0.45">
      <c r="S1898" t="s">
        <v>224</v>
      </c>
      <c r="T1898" t="s">
        <v>316</v>
      </c>
      <c r="U1898">
        <v>1.3616574434634741E-2</v>
      </c>
      <c r="V1898" t="s">
        <v>163</v>
      </c>
    </row>
    <row r="1899" spans="19:22" x14ac:dyDescent="0.45">
      <c r="S1899" t="s">
        <v>224</v>
      </c>
      <c r="T1899" t="s">
        <v>317</v>
      </c>
      <c r="U1899">
        <v>2.2650859138859804E-2</v>
      </c>
      <c r="V1899" t="s">
        <v>163</v>
      </c>
    </row>
    <row r="1900" spans="19:22" x14ac:dyDescent="0.45">
      <c r="S1900" t="s">
        <v>224</v>
      </c>
      <c r="T1900" t="s">
        <v>318</v>
      </c>
      <c r="U1900">
        <v>3.2445584663954976E-3</v>
      </c>
      <c r="V1900" t="s">
        <v>163</v>
      </c>
    </row>
    <row r="1901" spans="19:22" x14ac:dyDescent="0.45">
      <c r="S1901" t="s">
        <v>224</v>
      </c>
      <c r="T1901" t="s">
        <v>319</v>
      </c>
      <c r="U1901">
        <v>9.7917408948455173E-3</v>
      </c>
      <c r="V1901" t="s">
        <v>163</v>
      </c>
    </row>
    <row r="1902" spans="19:22" x14ac:dyDescent="0.45">
      <c r="S1902" t="s">
        <v>224</v>
      </c>
      <c r="T1902" t="s">
        <v>320</v>
      </c>
      <c r="U1902">
        <v>2.2593254072466491E-2</v>
      </c>
      <c r="V1902" t="s">
        <v>163</v>
      </c>
    </row>
    <row r="1903" spans="19:22" x14ac:dyDescent="0.45">
      <c r="S1903" t="s">
        <v>224</v>
      </c>
      <c r="T1903" t="s">
        <v>321</v>
      </c>
      <c r="U1903">
        <v>3.7262468252537541E-3</v>
      </c>
      <c r="V1903" t="s">
        <v>163</v>
      </c>
    </row>
    <row r="1904" spans="19:22" x14ac:dyDescent="0.45">
      <c r="S1904" t="s">
        <v>224</v>
      </c>
      <c r="T1904" t="s">
        <v>322</v>
      </c>
      <c r="U1904">
        <v>3.6124169557010472E-3</v>
      </c>
      <c r="V1904" t="s">
        <v>163</v>
      </c>
    </row>
    <row r="1905" spans="19:22" x14ac:dyDescent="0.45">
      <c r="S1905" t="s">
        <v>224</v>
      </c>
      <c r="T1905" t="s">
        <v>323</v>
      </c>
      <c r="U1905">
        <v>3.5408464632755428E-3</v>
      </c>
      <c r="V1905" t="s">
        <v>163</v>
      </c>
    </row>
    <row r="1906" spans="19:22" x14ac:dyDescent="0.45">
      <c r="S1906" t="s">
        <v>224</v>
      </c>
      <c r="T1906" t="s">
        <v>324</v>
      </c>
      <c r="U1906">
        <v>1.4386306426934916E-2</v>
      </c>
      <c r="V1906" t="s">
        <v>163</v>
      </c>
    </row>
    <row r="1907" spans="19:22" x14ac:dyDescent="0.45">
      <c r="S1907" t="s">
        <v>224</v>
      </c>
      <c r="T1907" t="s">
        <v>325</v>
      </c>
      <c r="U1907">
        <v>3.0226195985660554E-2</v>
      </c>
      <c r="V1907" t="s">
        <v>163</v>
      </c>
    </row>
    <row r="1908" spans="19:22" x14ac:dyDescent="0.45">
      <c r="S1908" t="s">
        <v>224</v>
      </c>
      <c r="T1908" t="s">
        <v>326</v>
      </c>
      <c r="U1908">
        <v>4.588598318154103E-3</v>
      </c>
      <c r="V1908" t="s">
        <v>163</v>
      </c>
    </row>
    <row r="1909" spans="19:22" x14ac:dyDescent="0.45">
      <c r="S1909" t="s">
        <v>224</v>
      </c>
      <c r="T1909" t="s">
        <v>327</v>
      </c>
      <c r="U1909">
        <v>1.4222212008968253E-2</v>
      </c>
      <c r="V1909" t="s">
        <v>163</v>
      </c>
    </row>
    <row r="1910" spans="19:22" x14ac:dyDescent="0.45">
      <c r="S1910" t="s">
        <v>224</v>
      </c>
      <c r="T1910" t="s">
        <v>328</v>
      </c>
      <c r="U1910">
        <v>2.8904148027289443E-2</v>
      </c>
      <c r="V1910" t="s">
        <v>163</v>
      </c>
    </row>
    <row r="1911" spans="19:22" x14ac:dyDescent="0.45">
      <c r="S1911" t="s">
        <v>224</v>
      </c>
      <c r="T1911" t="s">
        <v>329</v>
      </c>
      <c r="U1911">
        <v>4.6713245943815805E-3</v>
      </c>
      <c r="V1911" t="s">
        <v>163</v>
      </c>
    </row>
    <row r="1912" spans="19:22" x14ac:dyDescent="0.45">
      <c r="S1912" t="s">
        <v>224</v>
      </c>
      <c r="T1912" t="s">
        <v>330</v>
      </c>
      <c r="U1912">
        <v>4.4028824214508537E-3</v>
      </c>
      <c r="V1912" t="s">
        <v>163</v>
      </c>
    </row>
    <row r="1913" spans="19:22" x14ac:dyDescent="0.45">
      <c r="S1913" t="s">
        <v>224</v>
      </c>
      <c r="T1913" t="s">
        <v>331</v>
      </c>
      <c r="U1913">
        <v>4.0927892287592358E-3</v>
      </c>
      <c r="V1913" t="s">
        <v>163</v>
      </c>
    </row>
    <row r="1914" spans="19:22" x14ac:dyDescent="0.45">
      <c r="S1914" t="s">
        <v>224</v>
      </c>
      <c r="T1914" t="s">
        <v>332</v>
      </c>
      <c r="U1914">
        <v>1.5265000714842358E-2</v>
      </c>
      <c r="V1914" t="s">
        <v>163</v>
      </c>
    </row>
    <row r="1915" spans="19:22" x14ac:dyDescent="0.45">
      <c r="S1915" t="s">
        <v>224</v>
      </c>
      <c r="T1915" t="s">
        <v>333</v>
      </c>
      <c r="U1915">
        <v>1.8295628292284198E-2</v>
      </c>
      <c r="V1915" t="s">
        <v>163</v>
      </c>
    </row>
    <row r="1916" spans="19:22" x14ac:dyDescent="0.45">
      <c r="S1916" t="s">
        <v>224</v>
      </c>
      <c r="T1916" t="s">
        <v>334</v>
      </c>
      <c r="U1916">
        <v>2.6277762732925649E-3</v>
      </c>
      <c r="V1916" t="s">
        <v>163</v>
      </c>
    </row>
    <row r="1917" spans="19:22" x14ac:dyDescent="0.45">
      <c r="S1917" t="s">
        <v>224</v>
      </c>
      <c r="T1917" t="s">
        <v>335</v>
      </c>
      <c r="U1917">
        <v>8.3090344474807086E-3</v>
      </c>
      <c r="V1917" t="s">
        <v>163</v>
      </c>
    </row>
    <row r="1918" spans="19:22" x14ac:dyDescent="0.45">
      <c r="S1918" t="s">
        <v>224</v>
      </c>
      <c r="T1918" t="s">
        <v>336</v>
      </c>
      <c r="U1918">
        <v>1.9890955467758056E-2</v>
      </c>
      <c r="V1918" t="s">
        <v>163</v>
      </c>
    </row>
    <row r="1919" spans="19:22" x14ac:dyDescent="0.45">
      <c r="S1919" t="s">
        <v>224</v>
      </c>
      <c r="T1919" t="s">
        <v>337</v>
      </c>
      <c r="U1919">
        <v>3.4178861810926081E-3</v>
      </c>
      <c r="V1919" t="s">
        <v>163</v>
      </c>
    </row>
    <row r="1920" spans="19:22" x14ac:dyDescent="0.45">
      <c r="S1920" t="s">
        <v>224</v>
      </c>
      <c r="T1920" t="s">
        <v>338</v>
      </c>
      <c r="U1920">
        <v>3.3170218813108067E-3</v>
      </c>
      <c r="V1920" t="s">
        <v>163</v>
      </c>
    </row>
    <row r="1921" spans="19:22" x14ac:dyDescent="0.45">
      <c r="S1921" t="s">
        <v>224</v>
      </c>
      <c r="T1921" t="s">
        <v>339</v>
      </c>
      <c r="U1921">
        <v>3.189939836248486E-3</v>
      </c>
      <c r="V1921" t="s">
        <v>163</v>
      </c>
    </row>
    <row r="1922" spans="19:22" x14ac:dyDescent="0.45">
      <c r="S1922" t="s">
        <v>224</v>
      </c>
      <c r="T1922" t="s">
        <v>340</v>
      </c>
      <c r="U1922">
        <v>1.2181568065579684E-2</v>
      </c>
      <c r="V1922" t="s">
        <v>163</v>
      </c>
    </row>
    <row r="1923" spans="19:22" x14ac:dyDescent="0.45">
      <c r="S1923" t="s">
        <v>224</v>
      </c>
      <c r="T1923" t="s">
        <v>341</v>
      </c>
      <c r="U1923">
        <v>2.0898633476594805E-2</v>
      </c>
      <c r="V1923" t="s">
        <v>163</v>
      </c>
    </row>
    <row r="1924" spans="19:22" x14ac:dyDescent="0.45">
      <c r="S1924" t="s">
        <v>224</v>
      </c>
      <c r="T1924" t="s">
        <v>342</v>
      </c>
      <c r="U1924">
        <v>2.9641180492015482E-3</v>
      </c>
      <c r="V1924" t="s">
        <v>163</v>
      </c>
    </row>
    <row r="1925" spans="19:22" x14ac:dyDescent="0.45">
      <c r="S1925" t="s">
        <v>224</v>
      </c>
      <c r="T1925" t="s">
        <v>343</v>
      </c>
      <c r="U1925">
        <v>9.2534722423561668E-3</v>
      </c>
      <c r="V1925" t="s">
        <v>163</v>
      </c>
    </row>
    <row r="1926" spans="19:22" x14ac:dyDescent="0.45">
      <c r="S1926" t="s">
        <v>224</v>
      </c>
      <c r="T1926" t="s">
        <v>344</v>
      </c>
      <c r="U1926">
        <v>2.1499168831811691E-2</v>
      </c>
      <c r="V1926" t="s">
        <v>163</v>
      </c>
    </row>
    <row r="1927" spans="19:22" x14ac:dyDescent="0.45">
      <c r="S1927" t="s">
        <v>224</v>
      </c>
      <c r="T1927" t="s">
        <v>345</v>
      </c>
      <c r="U1927">
        <v>3.4745738778944363E-3</v>
      </c>
      <c r="V1927" t="s">
        <v>163</v>
      </c>
    </row>
    <row r="1928" spans="19:22" x14ac:dyDescent="0.45">
      <c r="S1928" t="s">
        <v>224</v>
      </c>
      <c r="T1928" t="s">
        <v>346</v>
      </c>
      <c r="U1928">
        <v>3.3253469988435555E-3</v>
      </c>
      <c r="V1928" t="s">
        <v>163</v>
      </c>
    </row>
    <row r="1929" spans="19:22" x14ac:dyDescent="0.45">
      <c r="S1929" t="s">
        <v>224</v>
      </c>
      <c r="T1929" t="s">
        <v>347</v>
      </c>
      <c r="U1929">
        <v>3.2053246416229018E-3</v>
      </c>
      <c r="V1929" t="s">
        <v>163</v>
      </c>
    </row>
    <row r="1930" spans="19:22" x14ac:dyDescent="0.45">
      <c r="S1930" t="s">
        <v>224</v>
      </c>
      <c r="T1930" t="s">
        <v>348</v>
      </c>
      <c r="U1930">
        <v>1.1891610734358118E-2</v>
      </c>
      <c r="V1930" t="s">
        <v>163</v>
      </c>
    </row>
    <row r="1931" spans="19:22" x14ac:dyDescent="0.45">
      <c r="S1931" t="s">
        <v>225</v>
      </c>
      <c r="T1931" t="s">
        <v>162</v>
      </c>
      <c r="U1931">
        <v>2.7622189813516242E-2</v>
      </c>
      <c r="V1931" t="s">
        <v>163</v>
      </c>
    </row>
    <row r="1932" spans="19:22" x14ac:dyDescent="0.45">
      <c r="S1932" t="s">
        <v>225</v>
      </c>
      <c r="T1932" t="s">
        <v>164</v>
      </c>
      <c r="U1932">
        <v>3.742152486302411E-3</v>
      </c>
      <c r="V1932" t="s">
        <v>163</v>
      </c>
    </row>
    <row r="1933" spans="19:22" x14ac:dyDescent="0.45">
      <c r="S1933" t="s">
        <v>225</v>
      </c>
      <c r="T1933" t="s">
        <v>165</v>
      </c>
      <c r="U1933">
        <v>1.1244754306912109E-2</v>
      </c>
      <c r="V1933" t="s">
        <v>163</v>
      </c>
    </row>
    <row r="1934" spans="19:22" x14ac:dyDescent="0.45">
      <c r="S1934" t="s">
        <v>225</v>
      </c>
      <c r="T1934" t="s">
        <v>256</v>
      </c>
      <c r="U1934">
        <v>2.3793434384621677E-2</v>
      </c>
      <c r="V1934" t="s">
        <v>163</v>
      </c>
    </row>
    <row r="1935" spans="19:22" x14ac:dyDescent="0.45">
      <c r="S1935" t="s">
        <v>225</v>
      </c>
      <c r="T1935" t="s">
        <v>257</v>
      </c>
      <c r="U1935">
        <v>3.9796565796406938E-3</v>
      </c>
      <c r="V1935" t="s">
        <v>163</v>
      </c>
    </row>
    <row r="1936" spans="19:22" x14ac:dyDescent="0.45">
      <c r="S1936" t="s">
        <v>225</v>
      </c>
      <c r="T1936" t="s">
        <v>258</v>
      </c>
      <c r="U1936">
        <v>3.9365544851663247E-3</v>
      </c>
      <c r="V1936" t="s">
        <v>163</v>
      </c>
    </row>
    <row r="1937" spans="19:22" x14ac:dyDescent="0.45">
      <c r="S1937" t="s">
        <v>225</v>
      </c>
      <c r="T1937" t="s">
        <v>301</v>
      </c>
      <c r="U1937">
        <v>3.9188200783174965E-3</v>
      </c>
      <c r="V1937" t="s">
        <v>163</v>
      </c>
    </row>
    <row r="1938" spans="19:22" x14ac:dyDescent="0.45">
      <c r="S1938" t="s">
        <v>225</v>
      </c>
      <c r="T1938" t="s">
        <v>302</v>
      </c>
      <c r="U1938">
        <v>1.546771977636782E-2</v>
      </c>
      <c r="V1938" t="s">
        <v>163</v>
      </c>
    </row>
    <row r="1939" spans="19:22" x14ac:dyDescent="0.45">
      <c r="S1939" t="s">
        <v>225</v>
      </c>
      <c r="T1939" t="s">
        <v>166</v>
      </c>
      <c r="U1939">
        <v>2.0763672095782029E-2</v>
      </c>
      <c r="V1939" t="s">
        <v>163</v>
      </c>
    </row>
    <row r="1940" spans="19:22" x14ac:dyDescent="0.45">
      <c r="S1940" t="s">
        <v>225</v>
      </c>
      <c r="T1940" t="s">
        <v>167</v>
      </c>
      <c r="U1940">
        <v>2.9296459076078381E-3</v>
      </c>
      <c r="V1940" t="s">
        <v>163</v>
      </c>
    </row>
    <row r="1941" spans="19:22" x14ac:dyDescent="0.45">
      <c r="S1941" t="s">
        <v>225</v>
      </c>
      <c r="T1941" t="s">
        <v>168</v>
      </c>
      <c r="U1941">
        <v>9.0144750577054282E-3</v>
      </c>
      <c r="V1941" t="s">
        <v>163</v>
      </c>
    </row>
    <row r="1942" spans="19:22" x14ac:dyDescent="0.45">
      <c r="S1942" t="s">
        <v>225</v>
      </c>
      <c r="T1942" t="s">
        <v>259</v>
      </c>
      <c r="U1942">
        <v>2.0136322698289685E-2</v>
      </c>
      <c r="V1942" t="s">
        <v>163</v>
      </c>
    </row>
    <row r="1943" spans="19:22" x14ac:dyDescent="0.45">
      <c r="S1943" t="s">
        <v>225</v>
      </c>
      <c r="T1943" t="s">
        <v>260</v>
      </c>
      <c r="U1943">
        <v>3.380897543066533E-3</v>
      </c>
      <c r="V1943" t="s">
        <v>163</v>
      </c>
    </row>
    <row r="1944" spans="19:22" x14ac:dyDescent="0.45">
      <c r="S1944" t="s">
        <v>225</v>
      </c>
      <c r="T1944" t="s">
        <v>261</v>
      </c>
      <c r="U1944">
        <v>3.3107331865567255E-3</v>
      </c>
      <c r="V1944" t="s">
        <v>163</v>
      </c>
    </row>
    <row r="1945" spans="19:22" x14ac:dyDescent="0.45">
      <c r="S1945" t="s">
        <v>225</v>
      </c>
      <c r="T1945" t="s">
        <v>303</v>
      </c>
      <c r="U1945">
        <v>3.2076328504863989E-3</v>
      </c>
      <c r="V1945" t="s">
        <v>163</v>
      </c>
    </row>
    <row r="1946" spans="19:22" x14ac:dyDescent="0.45">
      <c r="S1946" t="s">
        <v>225</v>
      </c>
      <c r="T1946" t="s">
        <v>304</v>
      </c>
      <c r="U1946">
        <v>1.2084855187176684E-2</v>
      </c>
      <c r="V1946" t="s">
        <v>163</v>
      </c>
    </row>
    <row r="1947" spans="19:22" x14ac:dyDescent="0.45">
      <c r="S1947" t="s">
        <v>225</v>
      </c>
      <c r="T1947" t="s">
        <v>169</v>
      </c>
      <c r="U1947">
        <v>1.9994821911606012E-2</v>
      </c>
      <c r="V1947" t="s">
        <v>163</v>
      </c>
    </row>
    <row r="1948" spans="19:22" x14ac:dyDescent="0.45">
      <c r="S1948" t="s">
        <v>225</v>
      </c>
      <c r="T1948" t="s">
        <v>170</v>
      </c>
      <c r="U1948">
        <v>2.7066481737455335E-3</v>
      </c>
      <c r="V1948" t="s">
        <v>163</v>
      </c>
    </row>
    <row r="1949" spans="19:22" x14ac:dyDescent="0.45">
      <c r="S1949" t="s">
        <v>225</v>
      </c>
      <c r="T1949" t="s">
        <v>171</v>
      </c>
      <c r="U1949">
        <v>8.3420223238505117E-3</v>
      </c>
      <c r="V1949" t="s">
        <v>163</v>
      </c>
    </row>
    <row r="1950" spans="19:22" x14ac:dyDescent="0.45">
      <c r="S1950" t="s">
        <v>225</v>
      </c>
      <c r="T1950" t="s">
        <v>262</v>
      </c>
      <c r="U1950">
        <v>1.9583103833294039E-2</v>
      </c>
      <c r="V1950" t="s">
        <v>163</v>
      </c>
    </row>
    <row r="1951" spans="19:22" x14ac:dyDescent="0.45">
      <c r="S1951" t="s">
        <v>225</v>
      </c>
      <c r="T1951" t="s">
        <v>263</v>
      </c>
      <c r="U1951">
        <v>3.4447618699712441E-3</v>
      </c>
      <c r="V1951" t="s">
        <v>163</v>
      </c>
    </row>
    <row r="1952" spans="19:22" x14ac:dyDescent="0.45">
      <c r="S1952" t="s">
        <v>225</v>
      </c>
      <c r="T1952" t="s">
        <v>264</v>
      </c>
      <c r="U1952">
        <v>3.3940939008119588E-3</v>
      </c>
      <c r="V1952" t="s">
        <v>163</v>
      </c>
    </row>
    <row r="1953" spans="19:22" x14ac:dyDescent="0.45">
      <c r="S1953" t="s">
        <v>225</v>
      </c>
      <c r="T1953" t="s">
        <v>305</v>
      </c>
      <c r="U1953">
        <v>3.3178706175490415E-3</v>
      </c>
      <c r="V1953" t="s">
        <v>163</v>
      </c>
    </row>
    <row r="1954" spans="19:22" x14ac:dyDescent="0.45">
      <c r="S1954" t="s">
        <v>225</v>
      </c>
      <c r="T1954" t="s">
        <v>306</v>
      </c>
      <c r="U1954">
        <v>1.2508516206995042E-2</v>
      </c>
      <c r="V1954" t="s">
        <v>163</v>
      </c>
    </row>
    <row r="1955" spans="19:22" x14ac:dyDescent="0.45">
      <c r="S1955" t="s">
        <v>225</v>
      </c>
      <c r="T1955" t="s">
        <v>172</v>
      </c>
      <c r="U1955">
        <v>2.3235910496862518E-2</v>
      </c>
      <c r="V1955" t="s">
        <v>163</v>
      </c>
    </row>
    <row r="1956" spans="19:22" x14ac:dyDescent="0.45">
      <c r="S1956" t="s">
        <v>225</v>
      </c>
      <c r="T1956" t="s">
        <v>173</v>
      </c>
      <c r="U1956">
        <v>3.2047906998558745E-3</v>
      </c>
      <c r="V1956" t="s">
        <v>163</v>
      </c>
    </row>
    <row r="1957" spans="19:22" x14ac:dyDescent="0.45">
      <c r="S1957" t="s">
        <v>225</v>
      </c>
      <c r="T1957" t="s">
        <v>174</v>
      </c>
      <c r="U1957">
        <v>9.3022988247343646E-3</v>
      </c>
      <c r="V1957" t="s">
        <v>163</v>
      </c>
    </row>
    <row r="1958" spans="19:22" x14ac:dyDescent="0.45">
      <c r="S1958" t="s">
        <v>225</v>
      </c>
      <c r="T1958" t="s">
        <v>265</v>
      </c>
      <c r="U1958">
        <v>1.913030100442378E-2</v>
      </c>
      <c r="V1958" t="s">
        <v>163</v>
      </c>
    </row>
    <row r="1959" spans="19:22" x14ac:dyDescent="0.45">
      <c r="S1959" t="s">
        <v>225</v>
      </c>
      <c r="T1959" t="s">
        <v>266</v>
      </c>
      <c r="U1959">
        <v>3.4267979370604636E-3</v>
      </c>
      <c r="V1959" t="s">
        <v>163</v>
      </c>
    </row>
    <row r="1960" spans="19:22" x14ac:dyDescent="0.45">
      <c r="S1960" t="s">
        <v>225</v>
      </c>
      <c r="T1960" t="s">
        <v>267</v>
      </c>
      <c r="U1960">
        <v>3.4938137204763029E-3</v>
      </c>
      <c r="V1960" t="s">
        <v>163</v>
      </c>
    </row>
    <row r="1961" spans="19:22" x14ac:dyDescent="0.45">
      <c r="S1961" t="s">
        <v>225</v>
      </c>
      <c r="T1961" t="s">
        <v>307</v>
      </c>
      <c r="U1961">
        <v>3.4903268923516802E-3</v>
      </c>
      <c r="V1961" t="s">
        <v>163</v>
      </c>
    </row>
    <row r="1962" spans="19:22" x14ac:dyDescent="0.45">
      <c r="S1962" t="s">
        <v>225</v>
      </c>
      <c r="T1962" t="s">
        <v>308</v>
      </c>
      <c r="U1962">
        <v>1.355452724566442E-2</v>
      </c>
      <c r="V1962" t="s">
        <v>163</v>
      </c>
    </row>
    <row r="1963" spans="19:22" x14ac:dyDescent="0.45">
      <c r="S1963" t="s">
        <v>225</v>
      </c>
      <c r="T1963" t="s">
        <v>268</v>
      </c>
      <c r="U1963">
        <v>2.7255976019450148E-2</v>
      </c>
      <c r="V1963" t="s">
        <v>163</v>
      </c>
    </row>
    <row r="1964" spans="19:22" x14ac:dyDescent="0.45">
      <c r="S1964" t="s">
        <v>225</v>
      </c>
      <c r="T1964" t="s">
        <v>269</v>
      </c>
      <c r="U1964">
        <v>3.8887915723993206E-3</v>
      </c>
      <c r="V1964" t="s">
        <v>163</v>
      </c>
    </row>
    <row r="1965" spans="19:22" x14ac:dyDescent="0.45">
      <c r="S1965" t="s">
        <v>225</v>
      </c>
      <c r="T1965" t="s">
        <v>270</v>
      </c>
      <c r="U1965">
        <v>1.1551253444940542E-2</v>
      </c>
      <c r="V1965" t="s">
        <v>163</v>
      </c>
    </row>
    <row r="1966" spans="19:22" x14ac:dyDescent="0.45">
      <c r="S1966" t="s">
        <v>225</v>
      </c>
      <c r="T1966" t="s">
        <v>271</v>
      </c>
      <c r="U1966">
        <v>2.371456397386338E-2</v>
      </c>
      <c r="V1966" t="s">
        <v>163</v>
      </c>
    </row>
    <row r="1967" spans="19:22" x14ac:dyDescent="0.45">
      <c r="S1967" t="s">
        <v>225</v>
      </c>
      <c r="T1967" t="s">
        <v>272</v>
      </c>
      <c r="U1967">
        <v>4.0498921273014578E-3</v>
      </c>
      <c r="V1967" t="s">
        <v>163</v>
      </c>
    </row>
    <row r="1968" spans="19:22" x14ac:dyDescent="0.45">
      <c r="S1968" t="s">
        <v>225</v>
      </c>
      <c r="T1968" t="s">
        <v>273</v>
      </c>
      <c r="U1968">
        <v>4.0503486324389212E-3</v>
      </c>
      <c r="V1968" t="s">
        <v>163</v>
      </c>
    </row>
    <row r="1969" spans="19:22" x14ac:dyDescent="0.45">
      <c r="S1969" t="s">
        <v>225</v>
      </c>
      <c r="T1969" t="s">
        <v>309</v>
      </c>
      <c r="U1969">
        <v>3.9829919801035469E-3</v>
      </c>
      <c r="V1969" t="s">
        <v>163</v>
      </c>
    </row>
    <row r="1970" spans="19:22" x14ac:dyDescent="0.45">
      <c r="S1970" t="s">
        <v>225</v>
      </c>
      <c r="T1970" t="s">
        <v>310</v>
      </c>
      <c r="U1970">
        <v>1.5388001191651809E-2</v>
      </c>
      <c r="V1970" t="s">
        <v>163</v>
      </c>
    </row>
    <row r="1971" spans="19:22" x14ac:dyDescent="0.45">
      <c r="S1971" t="s">
        <v>225</v>
      </c>
      <c r="T1971" t="s">
        <v>274</v>
      </c>
      <c r="U1971">
        <v>2.5421454831915397E-2</v>
      </c>
      <c r="V1971" t="s">
        <v>163</v>
      </c>
    </row>
    <row r="1972" spans="19:22" x14ac:dyDescent="0.45">
      <c r="S1972" t="s">
        <v>225</v>
      </c>
      <c r="T1972" t="s">
        <v>275</v>
      </c>
      <c r="U1972">
        <v>3.641609219962288E-3</v>
      </c>
      <c r="V1972" t="s">
        <v>163</v>
      </c>
    </row>
    <row r="1973" spans="19:22" x14ac:dyDescent="0.45">
      <c r="S1973" t="s">
        <v>225</v>
      </c>
      <c r="T1973" t="s">
        <v>276</v>
      </c>
      <c r="U1973">
        <v>1.0694796992504226E-2</v>
      </c>
      <c r="V1973" t="s">
        <v>163</v>
      </c>
    </row>
    <row r="1974" spans="19:22" x14ac:dyDescent="0.45">
      <c r="S1974" t="s">
        <v>225</v>
      </c>
      <c r="T1974" t="s">
        <v>277</v>
      </c>
      <c r="U1974">
        <v>2.1041391300447663E-2</v>
      </c>
      <c r="V1974" t="s">
        <v>163</v>
      </c>
    </row>
    <row r="1975" spans="19:22" x14ac:dyDescent="0.45">
      <c r="S1975" t="s">
        <v>225</v>
      </c>
      <c r="T1975" t="s">
        <v>278</v>
      </c>
      <c r="U1975">
        <v>3.4888047626839237E-3</v>
      </c>
      <c r="V1975" t="s">
        <v>163</v>
      </c>
    </row>
    <row r="1976" spans="19:22" x14ac:dyDescent="0.45">
      <c r="S1976" t="s">
        <v>225</v>
      </c>
      <c r="T1976" t="s">
        <v>279</v>
      </c>
      <c r="U1976">
        <v>3.5055799787997877E-3</v>
      </c>
      <c r="V1976" t="s">
        <v>163</v>
      </c>
    </row>
    <row r="1977" spans="19:22" x14ac:dyDescent="0.45">
      <c r="S1977" t="s">
        <v>225</v>
      </c>
      <c r="T1977" t="s">
        <v>311</v>
      </c>
      <c r="U1977">
        <v>3.4965760446764769E-3</v>
      </c>
      <c r="V1977" t="s">
        <v>163</v>
      </c>
    </row>
    <row r="1978" spans="19:22" x14ac:dyDescent="0.45">
      <c r="S1978" t="s">
        <v>225</v>
      </c>
      <c r="T1978" t="s">
        <v>312</v>
      </c>
      <c r="U1978">
        <v>1.4101458919373137E-2</v>
      </c>
      <c r="V1978" t="s">
        <v>163</v>
      </c>
    </row>
    <row r="1979" spans="19:22" x14ac:dyDescent="0.45">
      <c r="S1979" t="s">
        <v>225</v>
      </c>
      <c r="T1979" t="s">
        <v>280</v>
      </c>
      <c r="U1979">
        <v>2.8218112778390581E-2</v>
      </c>
      <c r="V1979" t="s">
        <v>163</v>
      </c>
    </row>
    <row r="1980" spans="19:22" x14ac:dyDescent="0.45">
      <c r="S1980" t="s">
        <v>225</v>
      </c>
      <c r="T1980" t="s">
        <v>281</v>
      </c>
      <c r="U1980">
        <v>3.8642075707343172E-3</v>
      </c>
      <c r="V1980" t="s">
        <v>163</v>
      </c>
    </row>
    <row r="1981" spans="19:22" x14ac:dyDescent="0.45">
      <c r="S1981" t="s">
        <v>225</v>
      </c>
      <c r="T1981" t="s">
        <v>282</v>
      </c>
      <c r="U1981">
        <v>1.1405059469033941E-2</v>
      </c>
      <c r="V1981" t="s">
        <v>163</v>
      </c>
    </row>
    <row r="1982" spans="19:22" x14ac:dyDescent="0.45">
      <c r="S1982" t="s">
        <v>225</v>
      </c>
      <c r="T1982" t="s">
        <v>283</v>
      </c>
      <c r="U1982">
        <v>2.4191910231458856E-2</v>
      </c>
      <c r="V1982" t="s">
        <v>163</v>
      </c>
    </row>
    <row r="1983" spans="19:22" x14ac:dyDescent="0.45">
      <c r="S1983" t="s">
        <v>225</v>
      </c>
      <c r="T1983" t="s">
        <v>284</v>
      </c>
      <c r="U1983">
        <v>4.068745817951352E-3</v>
      </c>
      <c r="V1983" t="s">
        <v>163</v>
      </c>
    </row>
    <row r="1984" spans="19:22" x14ac:dyDescent="0.45">
      <c r="S1984" t="s">
        <v>225</v>
      </c>
      <c r="T1984" t="s">
        <v>285</v>
      </c>
      <c r="U1984">
        <v>3.9857301898621267E-3</v>
      </c>
      <c r="V1984" t="s">
        <v>163</v>
      </c>
    </row>
    <row r="1985" spans="19:22" x14ac:dyDescent="0.45">
      <c r="S1985" t="s">
        <v>225</v>
      </c>
      <c r="T1985" t="s">
        <v>313</v>
      </c>
      <c r="U1985">
        <v>3.8973365249786421E-3</v>
      </c>
      <c r="V1985" t="s">
        <v>163</v>
      </c>
    </row>
    <row r="1986" spans="19:22" x14ac:dyDescent="0.45">
      <c r="S1986" t="s">
        <v>225</v>
      </c>
      <c r="T1986" t="s">
        <v>314</v>
      </c>
      <c r="U1986">
        <v>1.5138584660082987E-2</v>
      </c>
      <c r="V1986" t="s">
        <v>163</v>
      </c>
    </row>
    <row r="1987" spans="19:22" x14ac:dyDescent="0.45">
      <c r="S1987" t="s">
        <v>225</v>
      </c>
      <c r="T1987" t="s">
        <v>286</v>
      </c>
      <c r="U1987">
        <v>2.1490768554252162E-2</v>
      </c>
      <c r="V1987" t="s">
        <v>163</v>
      </c>
    </row>
    <row r="1988" spans="19:22" x14ac:dyDescent="0.45">
      <c r="S1988" t="s">
        <v>225</v>
      </c>
      <c r="T1988" t="s">
        <v>287</v>
      </c>
      <c r="U1988">
        <v>3.0281568940257854E-3</v>
      </c>
      <c r="V1988" t="s">
        <v>163</v>
      </c>
    </row>
    <row r="1989" spans="19:22" x14ac:dyDescent="0.45">
      <c r="S1989" t="s">
        <v>225</v>
      </c>
      <c r="T1989" t="s">
        <v>288</v>
      </c>
      <c r="U1989">
        <v>9.5176836666305449E-3</v>
      </c>
      <c r="V1989" t="s">
        <v>163</v>
      </c>
    </row>
    <row r="1990" spans="19:22" x14ac:dyDescent="0.45">
      <c r="S1990" t="s">
        <v>225</v>
      </c>
      <c r="T1990" t="s">
        <v>289</v>
      </c>
      <c r="U1990">
        <v>2.0076968908522733E-2</v>
      </c>
      <c r="V1990" t="s">
        <v>163</v>
      </c>
    </row>
    <row r="1991" spans="19:22" x14ac:dyDescent="0.45">
      <c r="S1991" t="s">
        <v>225</v>
      </c>
      <c r="T1991" t="s">
        <v>290</v>
      </c>
      <c r="U1991">
        <v>3.3216931392886476E-3</v>
      </c>
      <c r="V1991" t="s">
        <v>163</v>
      </c>
    </row>
    <row r="1992" spans="19:22" x14ac:dyDescent="0.45">
      <c r="S1992" t="s">
        <v>225</v>
      </c>
      <c r="T1992" t="s">
        <v>291</v>
      </c>
      <c r="U1992">
        <v>3.304441644242618E-3</v>
      </c>
      <c r="V1992" t="s">
        <v>163</v>
      </c>
    </row>
    <row r="1993" spans="19:22" x14ac:dyDescent="0.45">
      <c r="S1993" t="s">
        <v>225</v>
      </c>
      <c r="T1993" t="s">
        <v>315</v>
      </c>
      <c r="U1993">
        <v>3.269208185018939E-3</v>
      </c>
      <c r="V1993" t="s">
        <v>163</v>
      </c>
    </row>
    <row r="1994" spans="19:22" x14ac:dyDescent="0.45">
      <c r="S1994" t="s">
        <v>225</v>
      </c>
      <c r="T1994" t="s">
        <v>316</v>
      </c>
      <c r="U1994">
        <v>1.2757644034461085E-2</v>
      </c>
      <c r="V1994" t="s">
        <v>163</v>
      </c>
    </row>
    <row r="1995" spans="19:22" x14ac:dyDescent="0.45">
      <c r="S1995" t="s">
        <v>225</v>
      </c>
      <c r="T1995" t="s">
        <v>317</v>
      </c>
      <c r="U1995">
        <v>2.1283241358340806E-2</v>
      </c>
      <c r="V1995" t="s">
        <v>163</v>
      </c>
    </row>
    <row r="1996" spans="19:22" x14ac:dyDescent="0.45">
      <c r="S1996" t="s">
        <v>225</v>
      </c>
      <c r="T1996" t="s">
        <v>318</v>
      </c>
      <c r="U1996">
        <v>3.0493667102222954E-3</v>
      </c>
      <c r="V1996" t="s">
        <v>163</v>
      </c>
    </row>
    <row r="1997" spans="19:22" x14ac:dyDescent="0.45">
      <c r="S1997" t="s">
        <v>225</v>
      </c>
      <c r="T1997" t="s">
        <v>319</v>
      </c>
      <c r="U1997">
        <v>9.1966896169337897E-3</v>
      </c>
      <c r="V1997" t="s">
        <v>163</v>
      </c>
    </row>
    <row r="1998" spans="19:22" x14ac:dyDescent="0.45">
      <c r="S1998" t="s">
        <v>225</v>
      </c>
      <c r="T1998" t="s">
        <v>320</v>
      </c>
      <c r="U1998">
        <v>1.8747502477987014E-2</v>
      </c>
      <c r="V1998" t="s">
        <v>163</v>
      </c>
    </row>
    <row r="1999" spans="19:22" x14ac:dyDescent="0.45">
      <c r="S1999" t="s">
        <v>225</v>
      </c>
      <c r="T1999" t="s">
        <v>321</v>
      </c>
      <c r="U1999">
        <v>3.1591037867833428E-3</v>
      </c>
      <c r="V1999" t="s">
        <v>163</v>
      </c>
    </row>
    <row r="2000" spans="19:22" x14ac:dyDescent="0.45">
      <c r="S2000" t="s">
        <v>225</v>
      </c>
      <c r="T2000" t="s">
        <v>322</v>
      </c>
      <c r="U2000">
        <v>3.1722383990768605E-3</v>
      </c>
      <c r="V2000" t="s">
        <v>163</v>
      </c>
    </row>
    <row r="2001" spans="19:22" x14ac:dyDescent="0.45">
      <c r="S2001" t="s">
        <v>225</v>
      </c>
      <c r="T2001" t="s">
        <v>323</v>
      </c>
      <c r="U2001">
        <v>3.1967311161697938E-3</v>
      </c>
      <c r="V2001" t="s">
        <v>163</v>
      </c>
    </row>
    <row r="2002" spans="19:22" x14ac:dyDescent="0.45">
      <c r="S2002" t="s">
        <v>225</v>
      </c>
      <c r="T2002" t="s">
        <v>324</v>
      </c>
      <c r="U2002">
        <v>1.2881782767451758E-2</v>
      </c>
      <c r="V2002" t="s">
        <v>163</v>
      </c>
    </row>
    <row r="2003" spans="19:22" x14ac:dyDescent="0.45">
      <c r="S2003" t="s">
        <v>225</v>
      </c>
      <c r="T2003" t="s">
        <v>325</v>
      </c>
      <c r="U2003">
        <v>3.0030360407989592E-2</v>
      </c>
      <c r="V2003" t="s">
        <v>163</v>
      </c>
    </row>
    <row r="2004" spans="19:22" x14ac:dyDescent="0.45">
      <c r="S2004" t="s">
        <v>225</v>
      </c>
      <c r="T2004" t="s">
        <v>326</v>
      </c>
      <c r="U2004">
        <v>4.2669765067154947E-3</v>
      </c>
      <c r="V2004" t="s">
        <v>163</v>
      </c>
    </row>
    <row r="2005" spans="19:22" x14ac:dyDescent="0.45">
      <c r="S2005" t="s">
        <v>225</v>
      </c>
      <c r="T2005" t="s">
        <v>327</v>
      </c>
      <c r="U2005">
        <v>1.2837165863420036E-2</v>
      </c>
      <c r="V2005" t="s">
        <v>163</v>
      </c>
    </row>
    <row r="2006" spans="19:22" x14ac:dyDescent="0.45">
      <c r="S2006" t="s">
        <v>225</v>
      </c>
      <c r="T2006" t="s">
        <v>328</v>
      </c>
      <c r="U2006">
        <v>2.5604832877953218E-2</v>
      </c>
      <c r="V2006" t="s">
        <v>163</v>
      </c>
    </row>
    <row r="2007" spans="19:22" x14ac:dyDescent="0.45">
      <c r="S2007" t="s">
        <v>225</v>
      </c>
      <c r="T2007" t="s">
        <v>329</v>
      </c>
      <c r="U2007">
        <v>4.1043811889370186E-3</v>
      </c>
      <c r="V2007" t="s">
        <v>163</v>
      </c>
    </row>
    <row r="2008" spans="19:22" x14ac:dyDescent="0.45">
      <c r="S2008" t="s">
        <v>225</v>
      </c>
      <c r="T2008" t="s">
        <v>330</v>
      </c>
      <c r="U2008">
        <v>4.0001504258168636E-3</v>
      </c>
      <c r="V2008" t="s">
        <v>163</v>
      </c>
    </row>
    <row r="2009" spans="19:22" x14ac:dyDescent="0.45">
      <c r="S2009" t="s">
        <v>225</v>
      </c>
      <c r="T2009" t="s">
        <v>331</v>
      </c>
      <c r="U2009">
        <v>3.8860009461422888E-3</v>
      </c>
      <c r="V2009" t="s">
        <v>163</v>
      </c>
    </row>
    <row r="2010" spans="19:22" x14ac:dyDescent="0.45">
      <c r="S2010" t="s">
        <v>225</v>
      </c>
      <c r="T2010" t="s">
        <v>332</v>
      </c>
      <c r="U2010">
        <v>1.5755039502282551E-2</v>
      </c>
      <c r="V2010" t="s">
        <v>163</v>
      </c>
    </row>
    <row r="2011" spans="19:22" x14ac:dyDescent="0.45">
      <c r="S2011" t="s">
        <v>225</v>
      </c>
      <c r="T2011" t="s">
        <v>333</v>
      </c>
      <c r="U2011">
        <v>1.9118657042264519E-2</v>
      </c>
      <c r="V2011" t="s">
        <v>163</v>
      </c>
    </row>
    <row r="2012" spans="19:22" x14ac:dyDescent="0.45">
      <c r="S2012" t="s">
        <v>225</v>
      </c>
      <c r="T2012" t="s">
        <v>334</v>
      </c>
      <c r="U2012">
        <v>2.9684877228572169E-3</v>
      </c>
      <c r="V2012" t="s">
        <v>163</v>
      </c>
    </row>
    <row r="2013" spans="19:22" x14ac:dyDescent="0.45">
      <c r="S2013" t="s">
        <v>225</v>
      </c>
      <c r="T2013" t="s">
        <v>335</v>
      </c>
      <c r="U2013">
        <v>8.882558333131103E-3</v>
      </c>
      <c r="V2013" t="s">
        <v>163</v>
      </c>
    </row>
    <row r="2014" spans="19:22" x14ac:dyDescent="0.45">
      <c r="S2014" t="s">
        <v>225</v>
      </c>
      <c r="T2014" t="s">
        <v>336</v>
      </c>
      <c r="U2014">
        <v>1.7638406584574641E-2</v>
      </c>
      <c r="V2014" t="s">
        <v>163</v>
      </c>
    </row>
    <row r="2015" spans="19:22" x14ac:dyDescent="0.45">
      <c r="S2015" t="s">
        <v>225</v>
      </c>
      <c r="T2015" t="s">
        <v>337</v>
      </c>
      <c r="U2015">
        <v>2.8227248102483541E-3</v>
      </c>
      <c r="V2015" t="s">
        <v>163</v>
      </c>
    </row>
    <row r="2016" spans="19:22" x14ac:dyDescent="0.45">
      <c r="S2016" t="s">
        <v>225</v>
      </c>
      <c r="T2016" t="s">
        <v>338</v>
      </c>
      <c r="U2016">
        <v>2.8071611177398724E-3</v>
      </c>
      <c r="V2016" t="s">
        <v>163</v>
      </c>
    </row>
    <row r="2017" spans="19:22" x14ac:dyDescent="0.45">
      <c r="S2017" t="s">
        <v>225</v>
      </c>
      <c r="T2017" t="s">
        <v>339</v>
      </c>
      <c r="U2017">
        <v>2.7451612820160575E-3</v>
      </c>
      <c r="V2017" t="s">
        <v>163</v>
      </c>
    </row>
    <row r="2018" spans="19:22" x14ac:dyDescent="0.45">
      <c r="S2018" t="s">
        <v>225</v>
      </c>
      <c r="T2018" t="s">
        <v>340</v>
      </c>
      <c r="U2018">
        <v>1.0782305305317779E-2</v>
      </c>
      <c r="V2018" t="s">
        <v>163</v>
      </c>
    </row>
    <row r="2019" spans="19:22" x14ac:dyDescent="0.45">
      <c r="S2019" t="s">
        <v>225</v>
      </c>
      <c r="T2019" t="s">
        <v>341</v>
      </c>
      <c r="U2019">
        <v>2.5676871325417672E-2</v>
      </c>
      <c r="V2019" t="s">
        <v>163</v>
      </c>
    </row>
    <row r="2020" spans="19:22" x14ac:dyDescent="0.45">
      <c r="S2020" t="s">
        <v>225</v>
      </c>
      <c r="T2020" t="s">
        <v>342</v>
      </c>
      <c r="U2020">
        <v>3.5897645190981976E-3</v>
      </c>
      <c r="V2020" t="s">
        <v>163</v>
      </c>
    </row>
    <row r="2021" spans="19:22" x14ac:dyDescent="0.45">
      <c r="S2021" t="s">
        <v>225</v>
      </c>
      <c r="T2021" t="s">
        <v>343</v>
      </c>
      <c r="U2021">
        <v>1.0418309470899684E-2</v>
      </c>
      <c r="V2021" t="s">
        <v>163</v>
      </c>
    </row>
    <row r="2022" spans="19:22" x14ac:dyDescent="0.45">
      <c r="S2022" t="s">
        <v>225</v>
      </c>
      <c r="T2022" t="s">
        <v>344</v>
      </c>
      <c r="U2022">
        <v>2.088767285757934E-2</v>
      </c>
      <c r="V2022" t="s">
        <v>163</v>
      </c>
    </row>
    <row r="2023" spans="19:22" x14ac:dyDescent="0.45">
      <c r="S2023" t="s">
        <v>225</v>
      </c>
      <c r="T2023" t="s">
        <v>345</v>
      </c>
      <c r="U2023">
        <v>3.6005910304110758E-3</v>
      </c>
      <c r="V2023" t="s">
        <v>163</v>
      </c>
    </row>
    <row r="2024" spans="19:22" x14ac:dyDescent="0.45">
      <c r="S2024" t="s">
        <v>225</v>
      </c>
      <c r="T2024" t="s">
        <v>346</v>
      </c>
      <c r="U2024">
        <v>3.5806298270666644E-3</v>
      </c>
      <c r="V2024" t="s">
        <v>163</v>
      </c>
    </row>
    <row r="2025" spans="19:22" x14ac:dyDescent="0.45">
      <c r="S2025" t="s">
        <v>225</v>
      </c>
      <c r="T2025" t="s">
        <v>347</v>
      </c>
      <c r="U2025">
        <v>3.5497956071744567E-3</v>
      </c>
      <c r="V2025" t="s">
        <v>163</v>
      </c>
    </row>
    <row r="2026" spans="19:22" x14ac:dyDescent="0.45">
      <c r="S2026" t="s">
        <v>225</v>
      </c>
      <c r="T2026" t="s">
        <v>348</v>
      </c>
      <c r="U2026">
        <v>1.428547385376586E-2</v>
      </c>
      <c r="V2026" t="s">
        <v>163</v>
      </c>
    </row>
    <row r="2027" spans="19:22" x14ac:dyDescent="0.45">
      <c r="S2027" t="s">
        <v>226</v>
      </c>
      <c r="T2027" t="s">
        <v>162</v>
      </c>
      <c r="U2027">
        <v>2.6220079474554178E-2</v>
      </c>
      <c r="V2027" t="s">
        <v>163</v>
      </c>
    </row>
    <row r="2028" spans="19:22" x14ac:dyDescent="0.45">
      <c r="S2028" t="s">
        <v>226</v>
      </c>
      <c r="T2028" t="s">
        <v>164</v>
      </c>
      <c r="U2028">
        <v>3.7382612654529488E-3</v>
      </c>
      <c r="V2028" t="s">
        <v>163</v>
      </c>
    </row>
    <row r="2029" spans="19:22" x14ac:dyDescent="0.45">
      <c r="S2029" t="s">
        <v>226</v>
      </c>
      <c r="T2029" t="s">
        <v>165</v>
      </c>
      <c r="U2029">
        <v>1.1335518817220768E-2</v>
      </c>
      <c r="V2029" t="s">
        <v>163</v>
      </c>
    </row>
    <row r="2030" spans="19:22" x14ac:dyDescent="0.45">
      <c r="S2030" t="s">
        <v>226</v>
      </c>
      <c r="T2030" t="s">
        <v>256</v>
      </c>
      <c r="U2030">
        <v>2.3104966176145915E-2</v>
      </c>
      <c r="V2030" t="s">
        <v>163</v>
      </c>
    </row>
    <row r="2031" spans="19:22" x14ac:dyDescent="0.45">
      <c r="S2031" t="s">
        <v>226</v>
      </c>
      <c r="T2031" t="s">
        <v>257</v>
      </c>
      <c r="U2031">
        <v>3.6934495084281625E-3</v>
      </c>
      <c r="V2031" t="s">
        <v>163</v>
      </c>
    </row>
    <row r="2032" spans="19:22" x14ac:dyDescent="0.45">
      <c r="S2032" t="s">
        <v>226</v>
      </c>
      <c r="T2032" t="s">
        <v>258</v>
      </c>
      <c r="U2032">
        <v>3.6520534057143889E-3</v>
      </c>
      <c r="V2032" t="s">
        <v>163</v>
      </c>
    </row>
    <row r="2033" spans="19:22" x14ac:dyDescent="0.45">
      <c r="S2033" t="s">
        <v>226</v>
      </c>
      <c r="T2033" t="s">
        <v>301</v>
      </c>
      <c r="U2033">
        <v>3.6572230954851682E-3</v>
      </c>
      <c r="V2033" t="s">
        <v>163</v>
      </c>
    </row>
    <row r="2034" spans="19:22" x14ac:dyDescent="0.45">
      <c r="S2034" t="s">
        <v>226</v>
      </c>
      <c r="T2034" t="s">
        <v>302</v>
      </c>
      <c r="U2034">
        <v>1.3907258493046607E-2</v>
      </c>
      <c r="V2034" t="s">
        <v>163</v>
      </c>
    </row>
    <row r="2035" spans="19:22" x14ac:dyDescent="0.45">
      <c r="S2035" t="s">
        <v>226</v>
      </c>
      <c r="T2035" t="s">
        <v>166</v>
      </c>
      <c r="U2035">
        <v>1.9129436508721242E-2</v>
      </c>
      <c r="V2035" t="s">
        <v>163</v>
      </c>
    </row>
    <row r="2036" spans="19:22" x14ac:dyDescent="0.45">
      <c r="S2036" t="s">
        <v>226</v>
      </c>
      <c r="T2036" t="s">
        <v>167</v>
      </c>
      <c r="U2036">
        <v>2.936713914599526E-3</v>
      </c>
      <c r="V2036" t="s">
        <v>163</v>
      </c>
    </row>
    <row r="2037" spans="19:22" x14ac:dyDescent="0.45">
      <c r="S2037" t="s">
        <v>226</v>
      </c>
      <c r="T2037" t="s">
        <v>168</v>
      </c>
      <c r="U2037">
        <v>8.4623577830238109E-3</v>
      </c>
      <c r="V2037" t="s">
        <v>163</v>
      </c>
    </row>
    <row r="2038" spans="19:22" x14ac:dyDescent="0.45">
      <c r="S2038" t="s">
        <v>226</v>
      </c>
      <c r="T2038" t="s">
        <v>259</v>
      </c>
      <c r="U2038">
        <v>1.7037993711922435E-2</v>
      </c>
      <c r="V2038" t="s">
        <v>163</v>
      </c>
    </row>
    <row r="2039" spans="19:22" x14ac:dyDescent="0.45">
      <c r="S2039" t="s">
        <v>226</v>
      </c>
      <c r="T2039" t="s">
        <v>260</v>
      </c>
      <c r="U2039">
        <v>2.8069502996510027E-3</v>
      </c>
      <c r="V2039" t="s">
        <v>163</v>
      </c>
    </row>
    <row r="2040" spans="19:22" x14ac:dyDescent="0.45">
      <c r="S2040" t="s">
        <v>226</v>
      </c>
      <c r="T2040" t="s">
        <v>261</v>
      </c>
      <c r="U2040">
        <v>2.8376953101450246E-3</v>
      </c>
      <c r="V2040" t="s">
        <v>163</v>
      </c>
    </row>
    <row r="2041" spans="19:22" x14ac:dyDescent="0.45">
      <c r="S2041" t="s">
        <v>226</v>
      </c>
      <c r="T2041" t="s">
        <v>303</v>
      </c>
      <c r="U2041">
        <v>2.8898066750889361E-3</v>
      </c>
      <c r="V2041" t="s">
        <v>163</v>
      </c>
    </row>
    <row r="2042" spans="19:22" x14ac:dyDescent="0.45">
      <c r="S2042" t="s">
        <v>226</v>
      </c>
      <c r="T2042" t="s">
        <v>304</v>
      </c>
      <c r="U2042">
        <v>1.1532125942874538E-2</v>
      </c>
      <c r="V2042" t="s">
        <v>163</v>
      </c>
    </row>
    <row r="2043" spans="19:22" x14ac:dyDescent="0.45">
      <c r="S2043" t="s">
        <v>226</v>
      </c>
      <c r="T2043" t="s">
        <v>169</v>
      </c>
      <c r="U2043">
        <v>1.9410634496616775E-2</v>
      </c>
      <c r="V2043" t="s">
        <v>163</v>
      </c>
    </row>
    <row r="2044" spans="19:22" x14ac:dyDescent="0.45">
      <c r="S2044" t="s">
        <v>226</v>
      </c>
      <c r="T2044" t="s">
        <v>170</v>
      </c>
      <c r="U2044">
        <v>2.4117311898629958E-3</v>
      </c>
      <c r="V2044" t="s">
        <v>163</v>
      </c>
    </row>
    <row r="2045" spans="19:22" x14ac:dyDescent="0.45">
      <c r="S2045" t="s">
        <v>226</v>
      </c>
      <c r="T2045" t="s">
        <v>171</v>
      </c>
      <c r="U2045">
        <v>7.0485108749839785E-3</v>
      </c>
      <c r="V2045" t="s">
        <v>163</v>
      </c>
    </row>
    <row r="2046" spans="19:22" x14ac:dyDescent="0.45">
      <c r="S2046" t="s">
        <v>226</v>
      </c>
      <c r="T2046" t="s">
        <v>262</v>
      </c>
      <c r="U2046">
        <v>1.5168365631113035E-2</v>
      </c>
      <c r="V2046" t="s">
        <v>163</v>
      </c>
    </row>
    <row r="2047" spans="19:22" x14ac:dyDescent="0.45">
      <c r="S2047" t="s">
        <v>226</v>
      </c>
      <c r="T2047" t="s">
        <v>263</v>
      </c>
      <c r="U2047">
        <v>2.5823590016721101E-3</v>
      </c>
      <c r="V2047" t="s">
        <v>163</v>
      </c>
    </row>
    <row r="2048" spans="19:22" x14ac:dyDescent="0.45">
      <c r="S2048" t="s">
        <v>226</v>
      </c>
      <c r="T2048" t="s">
        <v>264</v>
      </c>
      <c r="U2048">
        <v>2.6144816593163625E-3</v>
      </c>
      <c r="V2048" t="s">
        <v>163</v>
      </c>
    </row>
    <row r="2049" spans="19:22" x14ac:dyDescent="0.45">
      <c r="S2049" t="s">
        <v>226</v>
      </c>
      <c r="T2049" t="s">
        <v>305</v>
      </c>
      <c r="U2049">
        <v>2.7125533092677676E-3</v>
      </c>
      <c r="V2049" t="s">
        <v>163</v>
      </c>
    </row>
    <row r="2050" spans="19:22" x14ac:dyDescent="0.45">
      <c r="S2050" t="s">
        <v>226</v>
      </c>
      <c r="T2050" t="s">
        <v>306</v>
      </c>
      <c r="U2050">
        <v>1.1567936962023904E-2</v>
      </c>
      <c r="V2050" t="s">
        <v>163</v>
      </c>
    </row>
    <row r="2051" spans="19:22" x14ac:dyDescent="0.45">
      <c r="S2051" t="s">
        <v>226</v>
      </c>
      <c r="T2051" t="s">
        <v>172</v>
      </c>
      <c r="U2051">
        <v>2.5366733007139236E-2</v>
      </c>
      <c r="V2051" t="s">
        <v>163</v>
      </c>
    </row>
    <row r="2052" spans="19:22" x14ac:dyDescent="0.45">
      <c r="S2052" t="s">
        <v>226</v>
      </c>
      <c r="T2052" t="s">
        <v>173</v>
      </c>
      <c r="U2052">
        <v>3.439766670350378E-3</v>
      </c>
      <c r="V2052" t="s">
        <v>163</v>
      </c>
    </row>
    <row r="2053" spans="19:22" x14ac:dyDescent="0.45">
      <c r="S2053" t="s">
        <v>226</v>
      </c>
      <c r="T2053" t="s">
        <v>174</v>
      </c>
      <c r="U2053">
        <v>1.0268376092160515E-2</v>
      </c>
      <c r="V2053" t="s">
        <v>163</v>
      </c>
    </row>
    <row r="2054" spans="19:22" x14ac:dyDescent="0.45">
      <c r="S2054" t="s">
        <v>226</v>
      </c>
      <c r="T2054" t="s">
        <v>265</v>
      </c>
      <c r="U2054">
        <v>2.090283073918343E-2</v>
      </c>
      <c r="V2054" t="s">
        <v>163</v>
      </c>
    </row>
    <row r="2055" spans="19:22" x14ac:dyDescent="0.45">
      <c r="S2055" t="s">
        <v>226</v>
      </c>
      <c r="T2055" t="s">
        <v>266</v>
      </c>
      <c r="U2055">
        <v>3.4433421452619464E-3</v>
      </c>
      <c r="V2055" t="s">
        <v>163</v>
      </c>
    </row>
    <row r="2056" spans="19:22" x14ac:dyDescent="0.45">
      <c r="S2056" t="s">
        <v>226</v>
      </c>
      <c r="T2056" t="s">
        <v>267</v>
      </c>
      <c r="U2056">
        <v>3.4979419053545041E-3</v>
      </c>
      <c r="V2056" t="s">
        <v>163</v>
      </c>
    </row>
    <row r="2057" spans="19:22" x14ac:dyDescent="0.45">
      <c r="S2057" t="s">
        <v>226</v>
      </c>
      <c r="T2057" t="s">
        <v>307</v>
      </c>
      <c r="U2057">
        <v>3.5390528960245215E-3</v>
      </c>
      <c r="V2057" t="s">
        <v>163</v>
      </c>
    </row>
    <row r="2058" spans="19:22" x14ac:dyDescent="0.45">
      <c r="S2058" t="s">
        <v>226</v>
      </c>
      <c r="T2058" t="s">
        <v>308</v>
      </c>
      <c r="U2058">
        <v>1.4244795978335048E-2</v>
      </c>
      <c r="V2058" t="s">
        <v>163</v>
      </c>
    </row>
    <row r="2059" spans="19:22" x14ac:dyDescent="0.45">
      <c r="S2059" t="s">
        <v>226</v>
      </c>
      <c r="T2059" t="s">
        <v>268</v>
      </c>
      <c r="U2059">
        <v>2.823781626037928E-2</v>
      </c>
      <c r="V2059" t="s">
        <v>163</v>
      </c>
    </row>
    <row r="2060" spans="19:22" x14ac:dyDescent="0.45">
      <c r="S2060" t="s">
        <v>226</v>
      </c>
      <c r="T2060" t="s">
        <v>269</v>
      </c>
      <c r="U2060">
        <v>4.2832102157352708E-3</v>
      </c>
      <c r="V2060" t="s">
        <v>163</v>
      </c>
    </row>
    <row r="2061" spans="19:22" x14ac:dyDescent="0.45">
      <c r="S2061" t="s">
        <v>226</v>
      </c>
      <c r="T2061" t="s">
        <v>270</v>
      </c>
      <c r="U2061">
        <v>1.2765436068474767E-2</v>
      </c>
      <c r="V2061" t="s">
        <v>163</v>
      </c>
    </row>
    <row r="2062" spans="19:22" x14ac:dyDescent="0.45">
      <c r="S2062" t="s">
        <v>226</v>
      </c>
      <c r="T2062" t="s">
        <v>271</v>
      </c>
      <c r="U2062">
        <v>2.4207228906579614E-2</v>
      </c>
      <c r="V2062" t="s">
        <v>163</v>
      </c>
    </row>
    <row r="2063" spans="19:22" x14ac:dyDescent="0.45">
      <c r="S2063" t="s">
        <v>226</v>
      </c>
      <c r="T2063" t="s">
        <v>272</v>
      </c>
      <c r="U2063">
        <v>3.7728023421522224E-3</v>
      </c>
      <c r="V2063" t="s">
        <v>163</v>
      </c>
    </row>
    <row r="2064" spans="19:22" x14ac:dyDescent="0.45">
      <c r="S2064" t="s">
        <v>226</v>
      </c>
      <c r="T2064" t="s">
        <v>273</v>
      </c>
      <c r="U2064">
        <v>3.7244219771024414E-3</v>
      </c>
      <c r="V2064" t="s">
        <v>163</v>
      </c>
    </row>
    <row r="2065" spans="19:22" x14ac:dyDescent="0.45">
      <c r="S2065" t="s">
        <v>226</v>
      </c>
      <c r="T2065" t="s">
        <v>309</v>
      </c>
      <c r="U2065">
        <v>3.7153814779893411E-3</v>
      </c>
      <c r="V2065" t="s">
        <v>163</v>
      </c>
    </row>
    <row r="2066" spans="19:22" x14ac:dyDescent="0.45">
      <c r="S2066" t="s">
        <v>226</v>
      </c>
      <c r="T2066" t="s">
        <v>310</v>
      </c>
      <c r="U2066">
        <v>1.518455761352938E-2</v>
      </c>
      <c r="V2066" t="s">
        <v>163</v>
      </c>
    </row>
    <row r="2067" spans="19:22" x14ac:dyDescent="0.45">
      <c r="S2067" t="s">
        <v>226</v>
      </c>
      <c r="T2067" t="s">
        <v>274</v>
      </c>
      <c r="U2067">
        <v>2.6359856558885866E-2</v>
      </c>
      <c r="V2067" t="s">
        <v>163</v>
      </c>
    </row>
    <row r="2068" spans="19:22" x14ac:dyDescent="0.45">
      <c r="S2068" t="s">
        <v>226</v>
      </c>
      <c r="T2068" t="s">
        <v>275</v>
      </c>
      <c r="U2068">
        <v>3.6686934263014731E-3</v>
      </c>
      <c r="V2068" t="s">
        <v>163</v>
      </c>
    </row>
    <row r="2069" spans="19:22" x14ac:dyDescent="0.45">
      <c r="S2069" t="s">
        <v>226</v>
      </c>
      <c r="T2069" t="s">
        <v>276</v>
      </c>
      <c r="U2069">
        <v>1.120308525368493E-2</v>
      </c>
      <c r="V2069" t="s">
        <v>163</v>
      </c>
    </row>
    <row r="2070" spans="19:22" x14ac:dyDescent="0.45">
      <c r="S2070" t="s">
        <v>226</v>
      </c>
      <c r="T2070" t="s">
        <v>277</v>
      </c>
      <c r="U2070">
        <v>2.3456898872024467E-2</v>
      </c>
      <c r="V2070" t="s">
        <v>163</v>
      </c>
    </row>
    <row r="2071" spans="19:22" x14ac:dyDescent="0.45">
      <c r="S2071" t="s">
        <v>226</v>
      </c>
      <c r="T2071" t="s">
        <v>278</v>
      </c>
      <c r="U2071">
        <v>3.9398968950886569E-3</v>
      </c>
      <c r="V2071" t="s">
        <v>163</v>
      </c>
    </row>
    <row r="2072" spans="19:22" x14ac:dyDescent="0.45">
      <c r="S2072" t="s">
        <v>226</v>
      </c>
      <c r="T2072" t="s">
        <v>279</v>
      </c>
      <c r="U2072">
        <v>3.9028543122177359E-3</v>
      </c>
      <c r="V2072" t="s">
        <v>163</v>
      </c>
    </row>
    <row r="2073" spans="19:22" x14ac:dyDescent="0.45">
      <c r="S2073" t="s">
        <v>226</v>
      </c>
      <c r="T2073" t="s">
        <v>311</v>
      </c>
      <c r="U2073">
        <v>3.9339345094737263E-3</v>
      </c>
      <c r="V2073" t="s">
        <v>163</v>
      </c>
    </row>
    <row r="2074" spans="19:22" x14ac:dyDescent="0.45">
      <c r="S2074" t="s">
        <v>226</v>
      </c>
      <c r="T2074" t="s">
        <v>312</v>
      </c>
      <c r="U2074">
        <v>1.5654009295645151E-2</v>
      </c>
      <c r="V2074" t="s">
        <v>163</v>
      </c>
    </row>
    <row r="2075" spans="19:22" x14ac:dyDescent="0.45">
      <c r="S2075" t="s">
        <v>226</v>
      </c>
      <c r="T2075" t="s">
        <v>280</v>
      </c>
      <c r="U2075">
        <v>2.466753214648823E-2</v>
      </c>
      <c r="V2075" t="s">
        <v>163</v>
      </c>
    </row>
    <row r="2076" spans="19:22" x14ac:dyDescent="0.45">
      <c r="S2076" t="s">
        <v>226</v>
      </c>
      <c r="T2076" t="s">
        <v>281</v>
      </c>
      <c r="U2076">
        <v>3.638973048180606E-3</v>
      </c>
      <c r="V2076" t="s">
        <v>163</v>
      </c>
    </row>
    <row r="2077" spans="19:22" x14ac:dyDescent="0.45">
      <c r="S2077" t="s">
        <v>226</v>
      </c>
      <c r="T2077" t="s">
        <v>282</v>
      </c>
      <c r="U2077">
        <v>1.0722766138680661E-2</v>
      </c>
      <c r="V2077" t="s">
        <v>163</v>
      </c>
    </row>
    <row r="2078" spans="19:22" x14ac:dyDescent="0.45">
      <c r="S2078" t="s">
        <v>226</v>
      </c>
      <c r="T2078" t="s">
        <v>283</v>
      </c>
      <c r="U2078">
        <v>1.9788680327923153E-2</v>
      </c>
      <c r="V2078" t="s">
        <v>163</v>
      </c>
    </row>
    <row r="2079" spans="19:22" x14ac:dyDescent="0.45">
      <c r="S2079" t="s">
        <v>226</v>
      </c>
      <c r="T2079" t="s">
        <v>284</v>
      </c>
      <c r="U2079">
        <v>3.2660940045715599E-3</v>
      </c>
      <c r="V2079" t="s">
        <v>163</v>
      </c>
    </row>
    <row r="2080" spans="19:22" x14ac:dyDescent="0.45">
      <c r="S2080" t="s">
        <v>226</v>
      </c>
      <c r="T2080" t="s">
        <v>285</v>
      </c>
      <c r="U2080">
        <v>3.2952972538790688E-3</v>
      </c>
      <c r="V2080" t="s">
        <v>163</v>
      </c>
    </row>
    <row r="2081" spans="19:22" x14ac:dyDescent="0.45">
      <c r="S2081" t="s">
        <v>226</v>
      </c>
      <c r="T2081" t="s">
        <v>313</v>
      </c>
      <c r="U2081">
        <v>3.3661230554324754E-3</v>
      </c>
      <c r="V2081" t="s">
        <v>163</v>
      </c>
    </row>
    <row r="2082" spans="19:22" x14ac:dyDescent="0.45">
      <c r="S2082" t="s">
        <v>226</v>
      </c>
      <c r="T2082" t="s">
        <v>314</v>
      </c>
      <c r="U2082">
        <v>1.3728690246002161E-2</v>
      </c>
      <c r="V2082" t="s">
        <v>163</v>
      </c>
    </row>
    <row r="2083" spans="19:22" x14ac:dyDescent="0.45">
      <c r="S2083" t="s">
        <v>226</v>
      </c>
      <c r="T2083" t="s">
        <v>286</v>
      </c>
      <c r="U2083">
        <v>2.8269922454740637E-2</v>
      </c>
      <c r="V2083" t="s">
        <v>163</v>
      </c>
    </row>
    <row r="2084" spans="19:22" x14ac:dyDescent="0.45">
      <c r="S2084" t="s">
        <v>226</v>
      </c>
      <c r="T2084" t="s">
        <v>287</v>
      </c>
      <c r="U2084">
        <v>3.8508665030469462E-3</v>
      </c>
      <c r="V2084" t="s">
        <v>163</v>
      </c>
    </row>
    <row r="2085" spans="19:22" x14ac:dyDescent="0.45">
      <c r="S2085" t="s">
        <v>226</v>
      </c>
      <c r="T2085" t="s">
        <v>288</v>
      </c>
      <c r="U2085">
        <v>1.1880792019229081E-2</v>
      </c>
      <c r="V2085" t="s">
        <v>163</v>
      </c>
    </row>
    <row r="2086" spans="19:22" x14ac:dyDescent="0.45">
      <c r="S2086" t="s">
        <v>226</v>
      </c>
      <c r="T2086" t="s">
        <v>289</v>
      </c>
      <c r="U2086">
        <v>2.5108124023039864E-2</v>
      </c>
      <c r="V2086" t="s">
        <v>163</v>
      </c>
    </row>
    <row r="2087" spans="19:22" x14ac:dyDescent="0.45">
      <c r="S2087" t="s">
        <v>226</v>
      </c>
      <c r="T2087" t="s">
        <v>290</v>
      </c>
      <c r="U2087">
        <v>4.3232782148496492E-3</v>
      </c>
      <c r="V2087" t="s">
        <v>163</v>
      </c>
    </row>
    <row r="2088" spans="19:22" x14ac:dyDescent="0.45">
      <c r="S2088" t="s">
        <v>226</v>
      </c>
      <c r="T2088" t="s">
        <v>291</v>
      </c>
      <c r="U2088">
        <v>4.3616490928438901E-3</v>
      </c>
      <c r="V2088" t="s">
        <v>163</v>
      </c>
    </row>
    <row r="2089" spans="19:22" x14ac:dyDescent="0.45">
      <c r="S2089" t="s">
        <v>226</v>
      </c>
      <c r="T2089" t="s">
        <v>315</v>
      </c>
      <c r="U2089">
        <v>4.4100741090124301E-3</v>
      </c>
      <c r="V2089" t="s">
        <v>163</v>
      </c>
    </row>
    <row r="2090" spans="19:22" x14ac:dyDescent="0.45">
      <c r="S2090" t="s">
        <v>226</v>
      </c>
      <c r="T2090" t="s">
        <v>316</v>
      </c>
      <c r="U2090">
        <v>1.7644398494973536E-2</v>
      </c>
      <c r="V2090" t="s">
        <v>163</v>
      </c>
    </row>
    <row r="2091" spans="19:22" x14ac:dyDescent="0.45">
      <c r="S2091" t="s">
        <v>226</v>
      </c>
      <c r="T2091" t="s">
        <v>317</v>
      </c>
      <c r="U2091">
        <v>2.4387878724475343E-2</v>
      </c>
      <c r="V2091" t="s">
        <v>163</v>
      </c>
    </row>
    <row r="2092" spans="19:22" x14ac:dyDescent="0.45">
      <c r="S2092" t="s">
        <v>226</v>
      </c>
      <c r="T2092" t="s">
        <v>318</v>
      </c>
      <c r="U2092">
        <v>3.1945813863026142E-3</v>
      </c>
      <c r="V2092" t="s">
        <v>163</v>
      </c>
    </row>
    <row r="2093" spans="19:22" x14ac:dyDescent="0.45">
      <c r="S2093" t="s">
        <v>226</v>
      </c>
      <c r="T2093" t="s">
        <v>319</v>
      </c>
      <c r="U2093">
        <v>9.1434783119597185E-3</v>
      </c>
      <c r="V2093" t="s">
        <v>163</v>
      </c>
    </row>
    <row r="2094" spans="19:22" x14ac:dyDescent="0.45">
      <c r="S2094" t="s">
        <v>226</v>
      </c>
      <c r="T2094" t="s">
        <v>320</v>
      </c>
      <c r="U2094">
        <v>1.8073272854715886E-2</v>
      </c>
      <c r="V2094" t="s">
        <v>163</v>
      </c>
    </row>
    <row r="2095" spans="19:22" x14ac:dyDescent="0.45">
      <c r="S2095" t="s">
        <v>226</v>
      </c>
      <c r="T2095" t="s">
        <v>321</v>
      </c>
      <c r="U2095">
        <v>3.0774299382216657E-3</v>
      </c>
      <c r="V2095" t="s">
        <v>163</v>
      </c>
    </row>
    <row r="2096" spans="19:22" x14ac:dyDescent="0.45">
      <c r="S2096" t="s">
        <v>226</v>
      </c>
      <c r="T2096" t="s">
        <v>322</v>
      </c>
      <c r="U2096">
        <v>3.2698295374633535E-3</v>
      </c>
      <c r="V2096" t="s">
        <v>163</v>
      </c>
    </row>
    <row r="2097" spans="19:22" x14ac:dyDescent="0.45">
      <c r="S2097" t="s">
        <v>226</v>
      </c>
      <c r="T2097" t="s">
        <v>323</v>
      </c>
      <c r="U2097">
        <v>3.4627103170622666E-3</v>
      </c>
      <c r="V2097" t="s">
        <v>163</v>
      </c>
    </row>
    <row r="2098" spans="19:22" x14ac:dyDescent="0.45">
      <c r="S2098" t="s">
        <v>226</v>
      </c>
      <c r="T2098" t="s">
        <v>324</v>
      </c>
      <c r="U2098">
        <v>1.4728451539845819E-2</v>
      </c>
      <c r="V2098" t="s">
        <v>163</v>
      </c>
    </row>
    <row r="2099" spans="19:22" x14ac:dyDescent="0.45">
      <c r="S2099" t="s">
        <v>226</v>
      </c>
      <c r="T2099" t="s">
        <v>325</v>
      </c>
      <c r="U2099">
        <v>3.085701737948569E-2</v>
      </c>
      <c r="V2099" t="s">
        <v>163</v>
      </c>
    </row>
    <row r="2100" spans="19:22" x14ac:dyDescent="0.45">
      <c r="S2100" t="s">
        <v>226</v>
      </c>
      <c r="T2100" t="s">
        <v>326</v>
      </c>
      <c r="U2100">
        <v>3.6149776175291542E-3</v>
      </c>
      <c r="V2100" t="s">
        <v>163</v>
      </c>
    </row>
    <row r="2101" spans="19:22" x14ac:dyDescent="0.45">
      <c r="S2101" t="s">
        <v>226</v>
      </c>
      <c r="T2101" t="s">
        <v>327</v>
      </c>
      <c r="U2101">
        <v>1.0286067503256608E-2</v>
      </c>
      <c r="V2101" t="s">
        <v>163</v>
      </c>
    </row>
    <row r="2102" spans="19:22" x14ac:dyDescent="0.45">
      <c r="S2102" t="s">
        <v>226</v>
      </c>
      <c r="T2102" t="s">
        <v>328</v>
      </c>
      <c r="U2102">
        <v>2.2090108734084513E-2</v>
      </c>
      <c r="V2102" t="s">
        <v>163</v>
      </c>
    </row>
    <row r="2103" spans="19:22" x14ac:dyDescent="0.45">
      <c r="S2103" t="s">
        <v>226</v>
      </c>
      <c r="T2103" t="s">
        <v>329</v>
      </c>
      <c r="U2103">
        <v>3.9868755514483375E-3</v>
      </c>
      <c r="V2103" t="s">
        <v>163</v>
      </c>
    </row>
    <row r="2104" spans="19:22" x14ac:dyDescent="0.45">
      <c r="S2104" t="s">
        <v>226</v>
      </c>
      <c r="T2104" t="s">
        <v>330</v>
      </c>
      <c r="U2104">
        <v>4.1026898016358875E-3</v>
      </c>
      <c r="V2104" t="s">
        <v>163</v>
      </c>
    </row>
    <row r="2105" spans="19:22" x14ac:dyDescent="0.45">
      <c r="S2105" t="s">
        <v>226</v>
      </c>
      <c r="T2105" t="s">
        <v>331</v>
      </c>
      <c r="U2105">
        <v>4.269263149911817E-3</v>
      </c>
      <c r="V2105" t="s">
        <v>163</v>
      </c>
    </row>
    <row r="2106" spans="19:22" x14ac:dyDescent="0.45">
      <c r="S2106" t="s">
        <v>226</v>
      </c>
      <c r="T2106" t="s">
        <v>332</v>
      </c>
      <c r="U2106">
        <v>1.8956886317800403E-2</v>
      </c>
      <c r="V2106" t="s">
        <v>163</v>
      </c>
    </row>
    <row r="2107" spans="19:22" x14ac:dyDescent="0.45">
      <c r="S2107" t="s">
        <v>226</v>
      </c>
      <c r="T2107" t="s">
        <v>333</v>
      </c>
      <c r="U2107">
        <v>2.016462567674112E-2</v>
      </c>
      <c r="V2107" t="s">
        <v>163</v>
      </c>
    </row>
    <row r="2108" spans="19:22" x14ac:dyDescent="0.45">
      <c r="S2108" t="s">
        <v>226</v>
      </c>
      <c r="T2108" t="s">
        <v>334</v>
      </c>
      <c r="U2108">
        <v>2.4890447038792285E-3</v>
      </c>
      <c r="V2108" t="s">
        <v>163</v>
      </c>
    </row>
    <row r="2109" spans="19:22" x14ac:dyDescent="0.45">
      <c r="S2109" t="s">
        <v>226</v>
      </c>
      <c r="T2109" t="s">
        <v>335</v>
      </c>
      <c r="U2109">
        <v>6.6911583979408409E-3</v>
      </c>
      <c r="V2109" t="s">
        <v>163</v>
      </c>
    </row>
    <row r="2110" spans="19:22" x14ac:dyDescent="0.45">
      <c r="S2110" t="s">
        <v>226</v>
      </c>
      <c r="T2110" t="s">
        <v>336</v>
      </c>
      <c r="U2110">
        <v>1.363329857497902E-2</v>
      </c>
      <c r="V2110" t="s">
        <v>163</v>
      </c>
    </row>
    <row r="2111" spans="19:22" x14ac:dyDescent="0.45">
      <c r="S2111" t="s">
        <v>226</v>
      </c>
      <c r="T2111" t="s">
        <v>337</v>
      </c>
      <c r="U2111">
        <v>2.4910656027920062E-3</v>
      </c>
      <c r="V2111" t="s">
        <v>163</v>
      </c>
    </row>
    <row r="2112" spans="19:22" x14ac:dyDescent="0.45">
      <c r="S2112" t="s">
        <v>226</v>
      </c>
      <c r="T2112" t="s">
        <v>338</v>
      </c>
      <c r="U2112">
        <v>2.5419406457740761E-3</v>
      </c>
      <c r="V2112" t="s">
        <v>163</v>
      </c>
    </row>
    <row r="2113" spans="19:22" x14ac:dyDescent="0.45">
      <c r="S2113" t="s">
        <v>226</v>
      </c>
      <c r="T2113" t="s">
        <v>339</v>
      </c>
      <c r="U2113">
        <v>2.6169504588906918E-3</v>
      </c>
      <c r="V2113" t="s">
        <v>163</v>
      </c>
    </row>
    <row r="2114" spans="19:22" x14ac:dyDescent="0.45">
      <c r="S2114" t="s">
        <v>226</v>
      </c>
      <c r="T2114" t="s">
        <v>340</v>
      </c>
      <c r="U2114">
        <v>1.0844997040209008E-2</v>
      </c>
      <c r="V2114" t="s">
        <v>163</v>
      </c>
    </row>
    <row r="2115" spans="19:22" x14ac:dyDescent="0.45">
      <c r="S2115" t="s">
        <v>226</v>
      </c>
      <c r="T2115" t="s">
        <v>341</v>
      </c>
      <c r="U2115">
        <v>2.4075666498137034E-2</v>
      </c>
      <c r="V2115" t="s">
        <v>163</v>
      </c>
    </row>
    <row r="2116" spans="19:22" x14ac:dyDescent="0.45">
      <c r="S2116" t="s">
        <v>226</v>
      </c>
      <c r="T2116" t="s">
        <v>342</v>
      </c>
      <c r="U2116">
        <v>3.5652204399950101E-3</v>
      </c>
      <c r="V2116" t="s">
        <v>163</v>
      </c>
    </row>
    <row r="2117" spans="19:22" x14ac:dyDescent="0.45">
      <c r="S2117" t="s">
        <v>226</v>
      </c>
      <c r="T2117" t="s">
        <v>343</v>
      </c>
      <c r="U2117">
        <v>1.0842655882333227E-2</v>
      </c>
      <c r="V2117" t="s">
        <v>163</v>
      </c>
    </row>
    <row r="2118" spans="19:22" x14ac:dyDescent="0.45">
      <c r="S2118" t="s">
        <v>226</v>
      </c>
      <c r="T2118" t="s">
        <v>344</v>
      </c>
      <c r="U2118">
        <v>2.2237697831680472E-2</v>
      </c>
      <c r="V2118" t="s">
        <v>163</v>
      </c>
    </row>
    <row r="2119" spans="19:22" x14ac:dyDescent="0.45">
      <c r="S2119" t="s">
        <v>226</v>
      </c>
      <c r="T2119" t="s">
        <v>345</v>
      </c>
      <c r="U2119">
        <v>3.4829038003213022E-3</v>
      </c>
      <c r="V2119" t="s">
        <v>163</v>
      </c>
    </row>
    <row r="2120" spans="19:22" x14ac:dyDescent="0.45">
      <c r="S2120" t="s">
        <v>226</v>
      </c>
      <c r="T2120" t="s">
        <v>346</v>
      </c>
      <c r="U2120">
        <v>3.5339027555195725E-3</v>
      </c>
      <c r="V2120" t="s">
        <v>163</v>
      </c>
    </row>
    <row r="2121" spans="19:22" x14ac:dyDescent="0.45">
      <c r="S2121" t="s">
        <v>226</v>
      </c>
      <c r="T2121" t="s">
        <v>347</v>
      </c>
      <c r="U2121">
        <v>3.5976239227378509E-3</v>
      </c>
      <c r="V2121" t="s">
        <v>163</v>
      </c>
    </row>
    <row r="2122" spans="19:22" x14ac:dyDescent="0.45">
      <c r="S2122" t="s">
        <v>226</v>
      </c>
      <c r="T2122" t="s">
        <v>348</v>
      </c>
      <c r="U2122">
        <v>1.4195081043970065E-2</v>
      </c>
      <c r="V2122" t="s">
        <v>163</v>
      </c>
    </row>
    <row r="2123" spans="19:22" x14ac:dyDescent="0.45">
      <c r="S2123" t="s">
        <v>227</v>
      </c>
      <c r="T2123" t="s">
        <v>162</v>
      </c>
      <c r="U2123">
        <v>2.4812325751143283E-2</v>
      </c>
      <c r="V2123" t="s">
        <v>163</v>
      </c>
    </row>
    <row r="2124" spans="19:22" x14ac:dyDescent="0.45">
      <c r="S2124" t="s">
        <v>227</v>
      </c>
      <c r="T2124" t="s">
        <v>164</v>
      </c>
      <c r="U2124">
        <v>3.6951409925614939E-3</v>
      </c>
      <c r="V2124" t="s">
        <v>163</v>
      </c>
    </row>
    <row r="2125" spans="19:22" x14ac:dyDescent="0.45">
      <c r="S2125" t="s">
        <v>227</v>
      </c>
      <c r="T2125" t="s">
        <v>165</v>
      </c>
      <c r="U2125">
        <v>1.091654476770315E-2</v>
      </c>
      <c r="V2125" t="s">
        <v>163</v>
      </c>
    </row>
    <row r="2126" spans="19:22" x14ac:dyDescent="0.45">
      <c r="S2126" t="s">
        <v>227</v>
      </c>
      <c r="T2126" t="s">
        <v>256</v>
      </c>
      <c r="U2126">
        <v>2.108136529541596E-2</v>
      </c>
      <c r="V2126" t="s">
        <v>163</v>
      </c>
    </row>
    <row r="2127" spans="19:22" x14ac:dyDescent="0.45">
      <c r="S2127" t="s">
        <v>227</v>
      </c>
      <c r="T2127" t="s">
        <v>257</v>
      </c>
      <c r="U2127">
        <v>3.5114775619794706E-3</v>
      </c>
      <c r="V2127" t="s">
        <v>163</v>
      </c>
    </row>
    <row r="2128" spans="19:22" x14ac:dyDescent="0.45">
      <c r="S2128" t="s">
        <v>227</v>
      </c>
      <c r="T2128" t="s">
        <v>258</v>
      </c>
      <c r="U2128">
        <v>3.4776176587867787E-3</v>
      </c>
      <c r="V2128" t="s">
        <v>163</v>
      </c>
    </row>
    <row r="2129" spans="19:22" x14ac:dyDescent="0.45">
      <c r="S2129" t="s">
        <v>227</v>
      </c>
      <c r="T2129" t="s">
        <v>301</v>
      </c>
      <c r="U2129">
        <v>3.4689211637578812E-3</v>
      </c>
      <c r="V2129" t="s">
        <v>163</v>
      </c>
    </row>
    <row r="2130" spans="19:22" x14ac:dyDescent="0.45">
      <c r="S2130" t="s">
        <v>227</v>
      </c>
      <c r="T2130" t="s">
        <v>302</v>
      </c>
      <c r="U2130">
        <v>1.3768140253418238E-2</v>
      </c>
      <c r="V2130" t="s">
        <v>163</v>
      </c>
    </row>
    <row r="2131" spans="19:22" x14ac:dyDescent="0.45">
      <c r="S2131" t="s">
        <v>227</v>
      </c>
      <c r="T2131" t="s">
        <v>166</v>
      </c>
      <c r="U2131">
        <v>1.9062687262754195E-2</v>
      </c>
      <c r="V2131" t="s">
        <v>163</v>
      </c>
    </row>
    <row r="2132" spans="19:22" x14ac:dyDescent="0.45">
      <c r="S2132" t="s">
        <v>227</v>
      </c>
      <c r="T2132" t="s">
        <v>167</v>
      </c>
      <c r="U2132">
        <v>2.6190896454942191E-3</v>
      </c>
      <c r="V2132" t="s">
        <v>163</v>
      </c>
    </row>
    <row r="2133" spans="19:22" x14ac:dyDescent="0.45">
      <c r="S2133" t="s">
        <v>227</v>
      </c>
      <c r="T2133" t="s">
        <v>168</v>
      </c>
      <c r="U2133">
        <v>7.8006659142218762E-3</v>
      </c>
      <c r="V2133" t="s">
        <v>163</v>
      </c>
    </row>
    <row r="2134" spans="19:22" x14ac:dyDescent="0.45">
      <c r="S2134" t="s">
        <v>227</v>
      </c>
      <c r="T2134" t="s">
        <v>259</v>
      </c>
      <c r="U2134">
        <v>1.5474494762123136E-2</v>
      </c>
      <c r="V2134" t="s">
        <v>163</v>
      </c>
    </row>
    <row r="2135" spans="19:22" x14ac:dyDescent="0.45">
      <c r="S2135" t="s">
        <v>227</v>
      </c>
      <c r="T2135" t="s">
        <v>260</v>
      </c>
      <c r="U2135">
        <v>2.5885972694523729E-3</v>
      </c>
      <c r="V2135" t="s">
        <v>163</v>
      </c>
    </row>
    <row r="2136" spans="19:22" x14ac:dyDescent="0.45">
      <c r="S2136" t="s">
        <v>227</v>
      </c>
      <c r="T2136" t="s">
        <v>261</v>
      </c>
      <c r="U2136">
        <v>2.6476849784754604E-3</v>
      </c>
      <c r="V2136" t="s">
        <v>163</v>
      </c>
    </row>
    <row r="2137" spans="19:22" x14ac:dyDescent="0.45">
      <c r="S2137" t="s">
        <v>227</v>
      </c>
      <c r="T2137" t="s">
        <v>303</v>
      </c>
      <c r="U2137">
        <v>2.7155717671014635E-3</v>
      </c>
      <c r="V2137" t="s">
        <v>163</v>
      </c>
    </row>
    <row r="2138" spans="19:22" x14ac:dyDescent="0.45">
      <c r="S2138" t="s">
        <v>227</v>
      </c>
      <c r="T2138" t="s">
        <v>304</v>
      </c>
      <c r="U2138">
        <v>1.1496088140002489E-2</v>
      </c>
      <c r="V2138" t="s">
        <v>163</v>
      </c>
    </row>
    <row r="2139" spans="19:22" x14ac:dyDescent="0.45">
      <c r="S2139" t="s">
        <v>227</v>
      </c>
      <c r="T2139" t="s">
        <v>169</v>
      </c>
      <c r="U2139">
        <v>2.0781531470710362E-2</v>
      </c>
      <c r="V2139" t="s">
        <v>163</v>
      </c>
    </row>
    <row r="2140" spans="19:22" x14ac:dyDescent="0.45">
      <c r="S2140" t="s">
        <v>227</v>
      </c>
      <c r="T2140" t="s">
        <v>170</v>
      </c>
      <c r="U2140">
        <v>2.7586538071529558E-3</v>
      </c>
      <c r="V2140" t="s">
        <v>163</v>
      </c>
    </row>
    <row r="2141" spans="19:22" x14ac:dyDescent="0.45">
      <c r="S2141" t="s">
        <v>227</v>
      </c>
      <c r="T2141" t="s">
        <v>171</v>
      </c>
      <c r="U2141">
        <v>7.798486842409834E-3</v>
      </c>
      <c r="V2141" t="s">
        <v>163</v>
      </c>
    </row>
    <row r="2142" spans="19:22" x14ac:dyDescent="0.45">
      <c r="S2142" t="s">
        <v>227</v>
      </c>
      <c r="T2142" t="s">
        <v>262</v>
      </c>
      <c r="U2142">
        <v>1.5342022180687425E-2</v>
      </c>
      <c r="V2142" t="s">
        <v>163</v>
      </c>
    </row>
    <row r="2143" spans="19:22" x14ac:dyDescent="0.45">
      <c r="S2143" t="s">
        <v>227</v>
      </c>
      <c r="T2143" t="s">
        <v>263</v>
      </c>
      <c r="U2143">
        <v>2.6928051193784597E-3</v>
      </c>
      <c r="V2143" t="s">
        <v>163</v>
      </c>
    </row>
    <row r="2144" spans="19:22" x14ac:dyDescent="0.45">
      <c r="S2144" t="s">
        <v>227</v>
      </c>
      <c r="T2144" t="s">
        <v>264</v>
      </c>
      <c r="U2144">
        <v>2.7749781611761796E-3</v>
      </c>
      <c r="V2144" t="s">
        <v>163</v>
      </c>
    </row>
    <row r="2145" spans="19:22" x14ac:dyDescent="0.45">
      <c r="S2145" t="s">
        <v>227</v>
      </c>
      <c r="T2145" t="s">
        <v>305</v>
      </c>
      <c r="U2145">
        <v>2.8614609306450278E-3</v>
      </c>
      <c r="V2145" t="s">
        <v>163</v>
      </c>
    </row>
    <row r="2146" spans="19:22" x14ac:dyDescent="0.45">
      <c r="S2146" t="s">
        <v>227</v>
      </c>
      <c r="T2146" t="s">
        <v>306</v>
      </c>
      <c r="U2146">
        <v>1.2165359519668772E-2</v>
      </c>
      <c r="V2146" t="s">
        <v>163</v>
      </c>
    </row>
    <row r="2147" spans="19:22" x14ac:dyDescent="0.45">
      <c r="S2147" t="s">
        <v>227</v>
      </c>
      <c r="T2147" t="s">
        <v>172</v>
      </c>
      <c r="U2147">
        <v>2.639654181298827E-2</v>
      </c>
      <c r="V2147" t="s">
        <v>163</v>
      </c>
    </row>
    <row r="2148" spans="19:22" x14ac:dyDescent="0.45">
      <c r="S2148" t="s">
        <v>227</v>
      </c>
      <c r="T2148" t="s">
        <v>173</v>
      </c>
      <c r="U2148">
        <v>3.6086752853203884E-3</v>
      </c>
      <c r="V2148" t="s">
        <v>163</v>
      </c>
    </row>
    <row r="2149" spans="19:22" x14ac:dyDescent="0.45">
      <c r="S2149" t="s">
        <v>227</v>
      </c>
      <c r="T2149" t="s">
        <v>174</v>
      </c>
      <c r="U2149">
        <v>1.0660138219755115E-2</v>
      </c>
      <c r="V2149" t="s">
        <v>163</v>
      </c>
    </row>
    <row r="2150" spans="19:22" x14ac:dyDescent="0.45">
      <c r="S2150" t="s">
        <v>227</v>
      </c>
      <c r="T2150" t="s">
        <v>265</v>
      </c>
      <c r="U2150">
        <v>2.178761917372735E-2</v>
      </c>
      <c r="V2150" t="s">
        <v>163</v>
      </c>
    </row>
    <row r="2151" spans="19:22" x14ac:dyDescent="0.45">
      <c r="S2151" t="s">
        <v>227</v>
      </c>
      <c r="T2151" t="s">
        <v>266</v>
      </c>
      <c r="U2151">
        <v>3.5218731324838121E-3</v>
      </c>
      <c r="V2151" t="s">
        <v>163</v>
      </c>
    </row>
    <row r="2152" spans="19:22" x14ac:dyDescent="0.45">
      <c r="S2152" t="s">
        <v>227</v>
      </c>
      <c r="T2152" t="s">
        <v>267</v>
      </c>
      <c r="U2152">
        <v>3.5208222617844043E-3</v>
      </c>
      <c r="V2152" t="s">
        <v>163</v>
      </c>
    </row>
    <row r="2153" spans="19:22" x14ac:dyDescent="0.45">
      <c r="S2153" t="s">
        <v>227</v>
      </c>
      <c r="T2153" t="s">
        <v>307</v>
      </c>
      <c r="U2153">
        <v>3.5655409125062753E-3</v>
      </c>
      <c r="V2153" t="s">
        <v>163</v>
      </c>
    </row>
    <row r="2154" spans="19:22" x14ac:dyDescent="0.45">
      <c r="S2154" t="s">
        <v>227</v>
      </c>
      <c r="T2154" t="s">
        <v>308</v>
      </c>
      <c r="U2154">
        <v>1.4463217784097997E-2</v>
      </c>
      <c r="V2154" t="s">
        <v>163</v>
      </c>
    </row>
    <row r="2155" spans="19:22" x14ac:dyDescent="0.45">
      <c r="S2155" t="s">
        <v>227</v>
      </c>
      <c r="T2155" t="s">
        <v>268</v>
      </c>
      <c r="U2155">
        <v>2.4535443271608431E-2</v>
      </c>
      <c r="V2155" t="s">
        <v>163</v>
      </c>
    </row>
    <row r="2156" spans="19:22" x14ac:dyDescent="0.45">
      <c r="S2156" t="s">
        <v>227</v>
      </c>
      <c r="T2156" t="s">
        <v>269</v>
      </c>
      <c r="U2156">
        <v>3.6601443902904342E-3</v>
      </c>
      <c r="V2156" t="s">
        <v>163</v>
      </c>
    </row>
    <row r="2157" spans="19:22" x14ac:dyDescent="0.45">
      <c r="S2157" t="s">
        <v>227</v>
      </c>
      <c r="T2157" t="s">
        <v>270</v>
      </c>
      <c r="U2157">
        <v>1.102827253727026E-2</v>
      </c>
      <c r="V2157" t="s">
        <v>163</v>
      </c>
    </row>
    <row r="2158" spans="19:22" x14ac:dyDescent="0.45">
      <c r="S2158" t="s">
        <v>227</v>
      </c>
      <c r="T2158" t="s">
        <v>271</v>
      </c>
      <c r="U2158">
        <v>2.0958951551783667E-2</v>
      </c>
      <c r="V2158" t="s">
        <v>163</v>
      </c>
    </row>
    <row r="2159" spans="19:22" x14ac:dyDescent="0.45">
      <c r="S2159" t="s">
        <v>227</v>
      </c>
      <c r="T2159" t="s">
        <v>272</v>
      </c>
      <c r="U2159">
        <v>3.2621809349371433E-3</v>
      </c>
      <c r="V2159" t="s">
        <v>163</v>
      </c>
    </row>
    <row r="2160" spans="19:22" x14ac:dyDescent="0.45">
      <c r="S2160" t="s">
        <v>227</v>
      </c>
      <c r="T2160" t="s">
        <v>273</v>
      </c>
      <c r="U2160">
        <v>3.2807602098360684E-3</v>
      </c>
      <c r="V2160" t="s">
        <v>163</v>
      </c>
    </row>
    <row r="2161" spans="19:22" x14ac:dyDescent="0.45">
      <c r="S2161" t="s">
        <v>227</v>
      </c>
      <c r="T2161" t="s">
        <v>309</v>
      </c>
      <c r="U2161">
        <v>3.3038043796503247E-3</v>
      </c>
      <c r="V2161" t="s">
        <v>163</v>
      </c>
    </row>
    <row r="2162" spans="19:22" x14ac:dyDescent="0.45">
      <c r="S2162" t="s">
        <v>227</v>
      </c>
      <c r="T2162" t="s">
        <v>310</v>
      </c>
      <c r="U2162">
        <v>1.3382983188835738E-2</v>
      </c>
      <c r="V2162" t="s">
        <v>163</v>
      </c>
    </row>
    <row r="2163" spans="19:22" x14ac:dyDescent="0.45">
      <c r="S2163" t="s">
        <v>227</v>
      </c>
      <c r="T2163" t="s">
        <v>274</v>
      </c>
      <c r="U2163">
        <v>2.7528145628086288E-2</v>
      </c>
      <c r="V2163" t="s">
        <v>163</v>
      </c>
    </row>
    <row r="2164" spans="19:22" x14ac:dyDescent="0.45">
      <c r="S2164" t="s">
        <v>227</v>
      </c>
      <c r="T2164" t="s">
        <v>275</v>
      </c>
      <c r="U2164">
        <v>3.8241515126083022E-3</v>
      </c>
      <c r="V2164" t="s">
        <v>163</v>
      </c>
    </row>
    <row r="2165" spans="19:22" x14ac:dyDescent="0.45">
      <c r="S2165" t="s">
        <v>227</v>
      </c>
      <c r="T2165" t="s">
        <v>276</v>
      </c>
      <c r="U2165">
        <v>1.1113523492910098E-2</v>
      </c>
      <c r="V2165" t="s">
        <v>163</v>
      </c>
    </row>
    <row r="2166" spans="19:22" x14ac:dyDescent="0.45">
      <c r="S2166" t="s">
        <v>227</v>
      </c>
      <c r="T2166" t="s">
        <v>277</v>
      </c>
      <c r="U2166">
        <v>2.2394066347488133E-2</v>
      </c>
      <c r="V2166" t="s">
        <v>163</v>
      </c>
    </row>
    <row r="2167" spans="19:22" x14ac:dyDescent="0.45">
      <c r="S2167" t="s">
        <v>227</v>
      </c>
      <c r="T2167" t="s">
        <v>278</v>
      </c>
      <c r="U2167">
        <v>3.7486972045539736E-3</v>
      </c>
      <c r="V2167" t="s">
        <v>163</v>
      </c>
    </row>
    <row r="2168" spans="19:22" x14ac:dyDescent="0.45">
      <c r="S2168" t="s">
        <v>227</v>
      </c>
      <c r="T2168" t="s">
        <v>279</v>
      </c>
      <c r="U2168">
        <v>3.816453644200947E-3</v>
      </c>
      <c r="V2168" t="s">
        <v>163</v>
      </c>
    </row>
    <row r="2169" spans="19:22" x14ac:dyDescent="0.45">
      <c r="S2169" t="s">
        <v>227</v>
      </c>
      <c r="T2169" t="s">
        <v>311</v>
      </c>
      <c r="U2169">
        <v>3.903172316345232E-3</v>
      </c>
      <c r="V2169" t="s">
        <v>163</v>
      </c>
    </row>
    <row r="2170" spans="19:22" x14ac:dyDescent="0.45">
      <c r="S2170" t="s">
        <v>227</v>
      </c>
      <c r="T2170" t="s">
        <v>312</v>
      </c>
      <c r="U2170">
        <v>1.5804216576070087E-2</v>
      </c>
      <c r="V2170" t="s">
        <v>163</v>
      </c>
    </row>
    <row r="2171" spans="19:22" x14ac:dyDescent="0.45">
      <c r="S2171" t="s">
        <v>227</v>
      </c>
      <c r="T2171" t="s">
        <v>280</v>
      </c>
      <c r="U2171">
        <v>2.3649061964959531E-2</v>
      </c>
      <c r="V2171" t="s">
        <v>163</v>
      </c>
    </row>
    <row r="2172" spans="19:22" x14ac:dyDescent="0.45">
      <c r="S2172" t="s">
        <v>227</v>
      </c>
      <c r="T2172" t="s">
        <v>281</v>
      </c>
      <c r="U2172">
        <v>3.4135469098111795E-3</v>
      </c>
      <c r="V2172" t="s">
        <v>163</v>
      </c>
    </row>
    <row r="2173" spans="19:22" x14ac:dyDescent="0.45">
      <c r="S2173" t="s">
        <v>227</v>
      </c>
      <c r="T2173" t="s">
        <v>282</v>
      </c>
      <c r="U2173">
        <v>1.0356590934689094E-2</v>
      </c>
      <c r="V2173" t="s">
        <v>163</v>
      </c>
    </row>
    <row r="2174" spans="19:22" x14ac:dyDescent="0.45">
      <c r="S2174" t="s">
        <v>227</v>
      </c>
      <c r="T2174" t="s">
        <v>283</v>
      </c>
      <c r="U2174">
        <v>2.0552193976704051E-2</v>
      </c>
      <c r="V2174" t="s">
        <v>163</v>
      </c>
    </row>
    <row r="2175" spans="19:22" x14ac:dyDescent="0.45">
      <c r="S2175" t="s">
        <v>227</v>
      </c>
      <c r="T2175" t="s">
        <v>284</v>
      </c>
      <c r="U2175">
        <v>3.4396435834981556E-3</v>
      </c>
      <c r="V2175" t="s">
        <v>163</v>
      </c>
    </row>
    <row r="2176" spans="19:22" x14ac:dyDescent="0.45">
      <c r="S2176" t="s">
        <v>227</v>
      </c>
      <c r="T2176" t="s">
        <v>285</v>
      </c>
      <c r="U2176">
        <v>3.4766402479065742E-3</v>
      </c>
      <c r="V2176" t="s">
        <v>163</v>
      </c>
    </row>
    <row r="2177" spans="19:22" x14ac:dyDescent="0.45">
      <c r="S2177" t="s">
        <v>227</v>
      </c>
      <c r="T2177" t="s">
        <v>313</v>
      </c>
      <c r="U2177">
        <v>3.5207412848210443E-3</v>
      </c>
      <c r="V2177" t="s">
        <v>163</v>
      </c>
    </row>
    <row r="2178" spans="19:22" x14ac:dyDescent="0.45">
      <c r="S2178" t="s">
        <v>227</v>
      </c>
      <c r="T2178" t="s">
        <v>314</v>
      </c>
      <c r="U2178">
        <v>1.4348027461439223E-2</v>
      </c>
      <c r="V2178" t="s">
        <v>163</v>
      </c>
    </row>
    <row r="2179" spans="19:22" x14ac:dyDescent="0.45">
      <c r="S2179" t="s">
        <v>227</v>
      </c>
      <c r="T2179" t="s">
        <v>286</v>
      </c>
      <c r="U2179">
        <v>2.9237912620542459E-2</v>
      </c>
      <c r="V2179" t="s">
        <v>163</v>
      </c>
    </row>
    <row r="2180" spans="19:22" x14ac:dyDescent="0.45">
      <c r="S2180" t="s">
        <v>227</v>
      </c>
      <c r="T2180" t="s">
        <v>287</v>
      </c>
      <c r="U2180">
        <v>4.0341873362852668E-3</v>
      </c>
      <c r="V2180" t="s">
        <v>163</v>
      </c>
    </row>
    <row r="2181" spans="19:22" x14ac:dyDescent="0.45">
      <c r="S2181" t="s">
        <v>227</v>
      </c>
      <c r="T2181" t="s">
        <v>288</v>
      </c>
      <c r="U2181">
        <v>1.209953658770168E-2</v>
      </c>
      <c r="V2181" t="s">
        <v>163</v>
      </c>
    </row>
    <row r="2182" spans="19:22" x14ac:dyDescent="0.45">
      <c r="S2182" t="s">
        <v>227</v>
      </c>
      <c r="T2182" t="s">
        <v>289</v>
      </c>
      <c r="U2182">
        <v>2.4063848805916731E-2</v>
      </c>
      <c r="V2182" t="s">
        <v>163</v>
      </c>
    </row>
    <row r="2183" spans="19:22" x14ac:dyDescent="0.45">
      <c r="S2183" t="s">
        <v>227</v>
      </c>
      <c r="T2183" t="s">
        <v>290</v>
      </c>
      <c r="U2183">
        <v>4.1165669220058747E-3</v>
      </c>
      <c r="V2183" t="s">
        <v>163</v>
      </c>
    </row>
    <row r="2184" spans="19:22" x14ac:dyDescent="0.45">
      <c r="S2184" t="s">
        <v>227</v>
      </c>
      <c r="T2184" t="s">
        <v>291</v>
      </c>
      <c r="U2184">
        <v>4.2090333893520524E-3</v>
      </c>
      <c r="V2184" t="s">
        <v>163</v>
      </c>
    </row>
    <row r="2185" spans="19:22" x14ac:dyDescent="0.45">
      <c r="S2185" t="s">
        <v>227</v>
      </c>
      <c r="T2185" t="s">
        <v>315</v>
      </c>
      <c r="U2185">
        <v>4.2656724541413216E-3</v>
      </c>
      <c r="V2185" t="s">
        <v>163</v>
      </c>
    </row>
    <row r="2186" spans="19:22" x14ac:dyDescent="0.45">
      <c r="S2186" t="s">
        <v>227</v>
      </c>
      <c r="T2186" t="s">
        <v>316</v>
      </c>
      <c r="U2186">
        <v>1.7344214825537944E-2</v>
      </c>
      <c r="V2186" t="s">
        <v>163</v>
      </c>
    </row>
    <row r="2187" spans="19:22" x14ac:dyDescent="0.45">
      <c r="S2187" t="s">
        <v>227</v>
      </c>
      <c r="T2187" t="s">
        <v>317</v>
      </c>
      <c r="U2187">
        <v>2.6296812799384065E-2</v>
      </c>
      <c r="V2187" t="s">
        <v>163</v>
      </c>
    </row>
    <row r="2188" spans="19:22" x14ac:dyDescent="0.45">
      <c r="S2188" t="s">
        <v>227</v>
      </c>
      <c r="T2188" t="s">
        <v>318</v>
      </c>
      <c r="U2188">
        <v>3.8432957738907991E-3</v>
      </c>
      <c r="V2188" t="s">
        <v>163</v>
      </c>
    </row>
    <row r="2189" spans="19:22" x14ac:dyDescent="0.45">
      <c r="S2189" t="s">
        <v>227</v>
      </c>
      <c r="T2189" t="s">
        <v>319</v>
      </c>
      <c r="U2189">
        <v>1.1436230419364193E-2</v>
      </c>
      <c r="V2189" t="s">
        <v>163</v>
      </c>
    </row>
    <row r="2190" spans="19:22" x14ac:dyDescent="0.45">
      <c r="S2190" t="s">
        <v>227</v>
      </c>
      <c r="T2190" t="s">
        <v>320</v>
      </c>
      <c r="U2190">
        <v>2.0916015822099489E-2</v>
      </c>
      <c r="V2190" t="s">
        <v>163</v>
      </c>
    </row>
    <row r="2191" spans="19:22" x14ac:dyDescent="0.45">
      <c r="S2191" t="s">
        <v>227</v>
      </c>
      <c r="T2191" t="s">
        <v>321</v>
      </c>
      <c r="U2191">
        <v>3.1501069822445012E-3</v>
      </c>
      <c r="V2191" t="s">
        <v>163</v>
      </c>
    </row>
    <row r="2192" spans="19:22" x14ac:dyDescent="0.45">
      <c r="S2192" t="s">
        <v>227</v>
      </c>
      <c r="T2192" t="s">
        <v>322</v>
      </c>
      <c r="U2192">
        <v>3.144463911732032E-3</v>
      </c>
      <c r="V2192" t="s">
        <v>163</v>
      </c>
    </row>
    <row r="2193" spans="19:22" x14ac:dyDescent="0.45">
      <c r="S2193" t="s">
        <v>227</v>
      </c>
      <c r="T2193" t="s">
        <v>323</v>
      </c>
      <c r="U2193">
        <v>3.1969546310150797E-3</v>
      </c>
      <c r="V2193" t="s">
        <v>163</v>
      </c>
    </row>
    <row r="2194" spans="19:22" x14ac:dyDescent="0.45">
      <c r="S2194" t="s">
        <v>227</v>
      </c>
      <c r="T2194" t="s">
        <v>324</v>
      </c>
      <c r="U2194">
        <v>1.3762017473947301E-2</v>
      </c>
      <c r="V2194" t="s">
        <v>163</v>
      </c>
    </row>
    <row r="2195" spans="19:22" x14ac:dyDescent="0.45">
      <c r="S2195" t="s">
        <v>227</v>
      </c>
      <c r="T2195" t="s">
        <v>325</v>
      </c>
      <c r="U2195">
        <v>3.0937724620826949E-2</v>
      </c>
      <c r="V2195" t="s">
        <v>163</v>
      </c>
    </row>
    <row r="2196" spans="19:22" x14ac:dyDescent="0.45">
      <c r="S2196" t="s">
        <v>227</v>
      </c>
      <c r="T2196" t="s">
        <v>326</v>
      </c>
      <c r="U2196">
        <v>3.9164710302334845E-3</v>
      </c>
      <c r="V2196" t="s">
        <v>163</v>
      </c>
    </row>
    <row r="2197" spans="19:22" x14ac:dyDescent="0.45">
      <c r="S2197" t="s">
        <v>227</v>
      </c>
      <c r="T2197" t="s">
        <v>327</v>
      </c>
      <c r="U2197">
        <v>1.1019557913802963E-2</v>
      </c>
      <c r="V2197" t="s">
        <v>163</v>
      </c>
    </row>
    <row r="2198" spans="19:22" x14ac:dyDescent="0.45">
      <c r="S2198" t="s">
        <v>227</v>
      </c>
      <c r="T2198" t="s">
        <v>328</v>
      </c>
      <c r="U2198">
        <v>2.2328457540604311E-2</v>
      </c>
      <c r="V2198" t="s">
        <v>163</v>
      </c>
    </row>
    <row r="2199" spans="19:22" x14ac:dyDescent="0.45">
      <c r="S2199" t="s">
        <v>227</v>
      </c>
      <c r="T2199" t="s">
        <v>329</v>
      </c>
      <c r="U2199">
        <v>3.8952358460821465E-3</v>
      </c>
      <c r="V2199" t="s">
        <v>163</v>
      </c>
    </row>
    <row r="2200" spans="19:22" x14ac:dyDescent="0.45">
      <c r="S2200" t="s">
        <v>227</v>
      </c>
      <c r="T2200" t="s">
        <v>330</v>
      </c>
      <c r="U2200">
        <v>4.036849715600711E-3</v>
      </c>
      <c r="V2200" t="s">
        <v>163</v>
      </c>
    </row>
    <row r="2201" spans="19:22" x14ac:dyDescent="0.45">
      <c r="S2201" t="s">
        <v>227</v>
      </c>
      <c r="T2201" t="s">
        <v>331</v>
      </c>
      <c r="U2201">
        <v>4.1788385929032845E-3</v>
      </c>
      <c r="V2201" t="s">
        <v>163</v>
      </c>
    </row>
    <row r="2202" spans="19:22" x14ac:dyDescent="0.45">
      <c r="S2202" t="s">
        <v>227</v>
      </c>
      <c r="T2202" t="s">
        <v>332</v>
      </c>
      <c r="U2202">
        <v>1.8329719983806919E-2</v>
      </c>
      <c r="V2202" t="s">
        <v>163</v>
      </c>
    </row>
    <row r="2203" spans="19:22" x14ac:dyDescent="0.45">
      <c r="S2203" t="s">
        <v>227</v>
      </c>
      <c r="T2203" t="s">
        <v>333</v>
      </c>
      <c r="U2203">
        <v>2.1395016092885501E-2</v>
      </c>
      <c r="V2203" t="s">
        <v>163</v>
      </c>
    </row>
    <row r="2204" spans="19:22" x14ac:dyDescent="0.45">
      <c r="S2204" t="s">
        <v>227</v>
      </c>
      <c r="T2204" t="s">
        <v>334</v>
      </c>
      <c r="U2204">
        <v>3.0361976838201277E-3</v>
      </c>
      <c r="V2204" t="s">
        <v>163</v>
      </c>
    </row>
    <row r="2205" spans="19:22" x14ac:dyDescent="0.45">
      <c r="S2205" t="s">
        <v>227</v>
      </c>
      <c r="T2205" t="s">
        <v>335</v>
      </c>
      <c r="U2205">
        <v>8.9519422880668682E-3</v>
      </c>
      <c r="V2205" t="s">
        <v>163</v>
      </c>
    </row>
    <row r="2206" spans="19:22" x14ac:dyDescent="0.45">
      <c r="S2206" t="s">
        <v>227</v>
      </c>
      <c r="T2206" t="s">
        <v>336</v>
      </c>
      <c r="U2206">
        <v>1.737955765013997E-2</v>
      </c>
      <c r="V2206" t="s">
        <v>163</v>
      </c>
    </row>
    <row r="2207" spans="19:22" x14ac:dyDescent="0.45">
      <c r="S2207" t="s">
        <v>227</v>
      </c>
      <c r="T2207" t="s">
        <v>337</v>
      </c>
      <c r="U2207">
        <v>2.8931203641345779E-3</v>
      </c>
      <c r="V2207" t="s">
        <v>163</v>
      </c>
    </row>
    <row r="2208" spans="19:22" x14ac:dyDescent="0.45">
      <c r="S2208" t="s">
        <v>227</v>
      </c>
      <c r="T2208" t="s">
        <v>338</v>
      </c>
      <c r="U2208">
        <v>2.9639882924749816E-3</v>
      </c>
      <c r="V2208" t="s">
        <v>163</v>
      </c>
    </row>
    <row r="2209" spans="19:22" x14ac:dyDescent="0.45">
      <c r="S2209" t="s">
        <v>227</v>
      </c>
      <c r="T2209" t="s">
        <v>339</v>
      </c>
      <c r="U2209">
        <v>3.0471816177345462E-3</v>
      </c>
      <c r="V2209" t="s">
        <v>163</v>
      </c>
    </row>
    <row r="2210" spans="19:22" x14ac:dyDescent="0.45">
      <c r="S2210" t="s">
        <v>227</v>
      </c>
      <c r="T2210" t="s">
        <v>340</v>
      </c>
      <c r="U2210">
        <v>1.2006691889513078E-2</v>
      </c>
      <c r="V2210" t="s">
        <v>163</v>
      </c>
    </row>
    <row r="2211" spans="19:22" x14ac:dyDescent="0.45">
      <c r="S2211" t="s">
        <v>227</v>
      </c>
      <c r="T2211" t="s">
        <v>341</v>
      </c>
      <c r="U2211">
        <v>2.3653707693978815E-2</v>
      </c>
      <c r="V2211" t="s">
        <v>163</v>
      </c>
    </row>
    <row r="2212" spans="19:22" x14ac:dyDescent="0.45">
      <c r="S2212" t="s">
        <v>227</v>
      </c>
      <c r="T2212" t="s">
        <v>342</v>
      </c>
      <c r="U2212">
        <v>3.4385406459162592E-3</v>
      </c>
      <c r="V2212" t="s">
        <v>163</v>
      </c>
    </row>
    <row r="2213" spans="19:22" x14ac:dyDescent="0.45">
      <c r="S2213" t="s">
        <v>227</v>
      </c>
      <c r="T2213" t="s">
        <v>343</v>
      </c>
      <c r="U2213">
        <v>1.0656616206624609E-2</v>
      </c>
      <c r="V2213" t="s">
        <v>163</v>
      </c>
    </row>
    <row r="2214" spans="19:22" x14ac:dyDescent="0.45">
      <c r="S2214" t="s">
        <v>227</v>
      </c>
      <c r="T2214" t="s">
        <v>344</v>
      </c>
      <c r="U2214">
        <v>2.1214864728989362E-2</v>
      </c>
      <c r="V2214" t="s">
        <v>163</v>
      </c>
    </row>
    <row r="2215" spans="19:22" x14ac:dyDescent="0.45">
      <c r="S2215" t="s">
        <v>227</v>
      </c>
      <c r="T2215" t="s">
        <v>345</v>
      </c>
      <c r="U2215">
        <v>3.3308561235486766E-3</v>
      </c>
      <c r="V2215" t="s">
        <v>163</v>
      </c>
    </row>
    <row r="2216" spans="19:22" x14ac:dyDescent="0.45">
      <c r="S2216" t="s">
        <v>227</v>
      </c>
      <c r="T2216" t="s">
        <v>346</v>
      </c>
      <c r="U2216">
        <v>3.3550508623437399E-3</v>
      </c>
      <c r="V2216" t="s">
        <v>163</v>
      </c>
    </row>
    <row r="2217" spans="19:22" x14ac:dyDescent="0.45">
      <c r="S2217" t="s">
        <v>227</v>
      </c>
      <c r="T2217" t="s">
        <v>347</v>
      </c>
      <c r="U2217">
        <v>3.3365482504379121E-3</v>
      </c>
      <c r="V2217" t="s">
        <v>163</v>
      </c>
    </row>
    <row r="2218" spans="19:22" x14ac:dyDescent="0.45">
      <c r="S2218" t="s">
        <v>227</v>
      </c>
      <c r="T2218" t="s">
        <v>348</v>
      </c>
      <c r="U2218">
        <v>1.3442840261177908E-2</v>
      </c>
      <c r="V2218" t="s">
        <v>163</v>
      </c>
    </row>
    <row r="2219" spans="19:22" x14ac:dyDescent="0.45">
      <c r="S2219" t="s">
        <v>228</v>
      </c>
      <c r="T2219" t="s">
        <v>162</v>
      </c>
      <c r="U2219">
        <v>2.4226014394910976E-2</v>
      </c>
      <c r="V2219" t="s">
        <v>163</v>
      </c>
    </row>
    <row r="2220" spans="19:22" x14ac:dyDescent="0.45">
      <c r="S2220" t="s">
        <v>228</v>
      </c>
      <c r="T2220" t="s">
        <v>164</v>
      </c>
      <c r="U2220">
        <v>3.3434671173868447E-3</v>
      </c>
      <c r="V2220" t="s">
        <v>163</v>
      </c>
    </row>
    <row r="2221" spans="19:22" x14ac:dyDescent="0.45">
      <c r="S2221" t="s">
        <v>228</v>
      </c>
      <c r="T2221" t="s">
        <v>165</v>
      </c>
      <c r="U2221">
        <v>9.8906694393214277E-3</v>
      </c>
      <c r="V2221" t="s">
        <v>163</v>
      </c>
    </row>
    <row r="2222" spans="19:22" x14ac:dyDescent="0.45">
      <c r="S2222" t="s">
        <v>228</v>
      </c>
      <c r="T2222" t="s">
        <v>256</v>
      </c>
      <c r="U2222">
        <v>2.1959460628016809E-2</v>
      </c>
      <c r="V2222" t="s">
        <v>163</v>
      </c>
    </row>
    <row r="2223" spans="19:22" x14ac:dyDescent="0.45">
      <c r="S2223" t="s">
        <v>228</v>
      </c>
      <c r="T2223" t="s">
        <v>257</v>
      </c>
      <c r="U2223">
        <v>3.8800846514455371E-3</v>
      </c>
      <c r="V2223" t="s">
        <v>163</v>
      </c>
    </row>
    <row r="2224" spans="19:22" x14ac:dyDescent="0.45">
      <c r="S2224" t="s">
        <v>228</v>
      </c>
      <c r="T2224" t="s">
        <v>258</v>
      </c>
      <c r="U2224">
        <v>3.9146071223843271E-3</v>
      </c>
      <c r="V2224" t="s">
        <v>163</v>
      </c>
    </row>
    <row r="2225" spans="19:22" x14ac:dyDescent="0.45">
      <c r="S2225" t="s">
        <v>228</v>
      </c>
      <c r="T2225" t="s">
        <v>301</v>
      </c>
      <c r="U2225">
        <v>3.9394066742161902E-3</v>
      </c>
      <c r="V2225" t="s">
        <v>163</v>
      </c>
    </row>
    <row r="2226" spans="19:22" x14ac:dyDescent="0.45">
      <c r="S2226" t="s">
        <v>228</v>
      </c>
      <c r="T2226" t="s">
        <v>302</v>
      </c>
      <c r="U2226">
        <v>1.4771929108063266E-2</v>
      </c>
      <c r="V2226" t="s">
        <v>163</v>
      </c>
    </row>
    <row r="2227" spans="19:22" x14ac:dyDescent="0.45">
      <c r="S2227" t="s">
        <v>228</v>
      </c>
      <c r="T2227" t="s">
        <v>166</v>
      </c>
      <c r="U2227">
        <v>1.5687929486143195E-2</v>
      </c>
      <c r="V2227" t="s">
        <v>163</v>
      </c>
    </row>
    <row r="2228" spans="19:22" x14ac:dyDescent="0.45">
      <c r="S2228" t="s">
        <v>228</v>
      </c>
      <c r="T2228" t="s">
        <v>167</v>
      </c>
      <c r="U2228">
        <v>2.1788285179487913E-3</v>
      </c>
      <c r="V2228" t="s">
        <v>163</v>
      </c>
    </row>
    <row r="2229" spans="19:22" x14ac:dyDescent="0.45">
      <c r="S2229" t="s">
        <v>228</v>
      </c>
      <c r="T2229" t="s">
        <v>168</v>
      </c>
      <c r="U2229">
        <v>6.7621750714389126E-3</v>
      </c>
      <c r="V2229" t="s">
        <v>163</v>
      </c>
    </row>
    <row r="2230" spans="19:22" x14ac:dyDescent="0.45">
      <c r="S2230" t="s">
        <v>228</v>
      </c>
      <c r="T2230" t="s">
        <v>259</v>
      </c>
      <c r="U2230">
        <v>1.5961360010187265E-2</v>
      </c>
      <c r="V2230" t="s">
        <v>163</v>
      </c>
    </row>
    <row r="2231" spans="19:22" x14ac:dyDescent="0.45">
      <c r="S2231" t="s">
        <v>228</v>
      </c>
      <c r="T2231" t="s">
        <v>260</v>
      </c>
      <c r="U2231">
        <v>2.8622461730338643E-3</v>
      </c>
      <c r="V2231" t="s">
        <v>163</v>
      </c>
    </row>
    <row r="2232" spans="19:22" x14ac:dyDescent="0.45">
      <c r="S2232" t="s">
        <v>228</v>
      </c>
      <c r="T2232" t="s">
        <v>261</v>
      </c>
      <c r="U2232">
        <v>2.7146395960228071E-3</v>
      </c>
      <c r="V2232" t="s">
        <v>163</v>
      </c>
    </row>
    <row r="2233" spans="19:22" x14ac:dyDescent="0.45">
      <c r="S2233" t="s">
        <v>228</v>
      </c>
      <c r="T2233" t="s">
        <v>303</v>
      </c>
      <c r="U2233">
        <v>2.6056396075244291E-3</v>
      </c>
      <c r="V2233" t="s">
        <v>163</v>
      </c>
    </row>
    <row r="2234" spans="19:22" x14ac:dyDescent="0.45">
      <c r="S2234" t="s">
        <v>228</v>
      </c>
      <c r="T2234" t="s">
        <v>304</v>
      </c>
      <c r="U2234">
        <v>9.7416624292264737E-3</v>
      </c>
      <c r="V2234" t="s">
        <v>163</v>
      </c>
    </row>
    <row r="2235" spans="19:22" x14ac:dyDescent="0.45">
      <c r="S2235" t="s">
        <v>228</v>
      </c>
      <c r="T2235" t="s">
        <v>169</v>
      </c>
      <c r="U2235">
        <v>1.577144333178512E-2</v>
      </c>
      <c r="V2235" t="s">
        <v>163</v>
      </c>
    </row>
    <row r="2236" spans="19:22" x14ac:dyDescent="0.45">
      <c r="S2236" t="s">
        <v>228</v>
      </c>
      <c r="T2236" t="s">
        <v>170</v>
      </c>
      <c r="U2236">
        <v>2.2788268702072425E-3</v>
      </c>
      <c r="V2236" t="s">
        <v>163</v>
      </c>
    </row>
    <row r="2237" spans="19:22" x14ac:dyDescent="0.45">
      <c r="S2237" t="s">
        <v>228</v>
      </c>
      <c r="T2237" t="s">
        <v>171</v>
      </c>
      <c r="U2237">
        <v>6.9308388449559628E-3</v>
      </c>
      <c r="V2237" t="s">
        <v>163</v>
      </c>
    </row>
    <row r="2238" spans="19:22" x14ac:dyDescent="0.45">
      <c r="S2238" t="s">
        <v>228</v>
      </c>
      <c r="T2238" t="s">
        <v>262</v>
      </c>
      <c r="U2238">
        <v>1.7064649623416101E-2</v>
      </c>
      <c r="V2238" t="s">
        <v>163</v>
      </c>
    </row>
    <row r="2239" spans="19:22" x14ac:dyDescent="0.45">
      <c r="S2239" t="s">
        <v>228</v>
      </c>
      <c r="T2239" t="s">
        <v>263</v>
      </c>
      <c r="U2239">
        <v>3.1501113143426649E-3</v>
      </c>
      <c r="V2239" t="s">
        <v>163</v>
      </c>
    </row>
    <row r="2240" spans="19:22" x14ac:dyDescent="0.45">
      <c r="S2240" t="s">
        <v>228</v>
      </c>
      <c r="T2240" t="s">
        <v>264</v>
      </c>
      <c r="U2240">
        <v>3.2251107039337561E-3</v>
      </c>
      <c r="V2240" t="s">
        <v>163</v>
      </c>
    </row>
    <row r="2241" spans="19:22" x14ac:dyDescent="0.45">
      <c r="S2241" t="s">
        <v>228</v>
      </c>
      <c r="T2241" t="s">
        <v>305</v>
      </c>
      <c r="U2241">
        <v>3.286816425158955E-3</v>
      </c>
      <c r="V2241" t="s">
        <v>163</v>
      </c>
    </row>
    <row r="2242" spans="19:22" x14ac:dyDescent="0.45">
      <c r="S2242" t="s">
        <v>228</v>
      </c>
      <c r="T2242" t="s">
        <v>306</v>
      </c>
      <c r="U2242">
        <v>1.1972334819282398E-2</v>
      </c>
      <c r="V2242" t="s">
        <v>163</v>
      </c>
    </row>
    <row r="2243" spans="19:22" x14ac:dyDescent="0.45">
      <c r="S2243" t="s">
        <v>228</v>
      </c>
      <c r="T2243" t="s">
        <v>172</v>
      </c>
      <c r="U2243">
        <v>2.3450133974305721E-2</v>
      </c>
      <c r="V2243" t="s">
        <v>163</v>
      </c>
    </row>
    <row r="2244" spans="19:22" x14ac:dyDescent="0.45">
      <c r="S2244" t="s">
        <v>228</v>
      </c>
      <c r="T2244" t="s">
        <v>173</v>
      </c>
      <c r="U2244">
        <v>3.2946456535383074E-3</v>
      </c>
      <c r="V2244" t="s">
        <v>163</v>
      </c>
    </row>
    <row r="2245" spans="19:22" x14ac:dyDescent="0.45">
      <c r="S2245" t="s">
        <v>228</v>
      </c>
      <c r="T2245" t="s">
        <v>174</v>
      </c>
      <c r="U2245">
        <v>1.0315313299845637E-2</v>
      </c>
      <c r="V2245" t="s">
        <v>163</v>
      </c>
    </row>
    <row r="2246" spans="19:22" x14ac:dyDescent="0.45">
      <c r="S2246" t="s">
        <v>228</v>
      </c>
      <c r="T2246" t="s">
        <v>265</v>
      </c>
      <c r="U2246">
        <v>2.0309944521761554E-2</v>
      </c>
      <c r="V2246" t="s">
        <v>163</v>
      </c>
    </row>
    <row r="2247" spans="19:22" x14ac:dyDescent="0.45">
      <c r="S2247" t="s">
        <v>228</v>
      </c>
      <c r="T2247" t="s">
        <v>266</v>
      </c>
      <c r="U2247">
        <v>3.3201093782580472E-3</v>
      </c>
      <c r="V2247" t="s">
        <v>163</v>
      </c>
    </row>
    <row r="2248" spans="19:22" x14ac:dyDescent="0.45">
      <c r="S2248" t="s">
        <v>228</v>
      </c>
      <c r="T2248" t="s">
        <v>267</v>
      </c>
      <c r="U2248">
        <v>3.3434970477027796E-3</v>
      </c>
      <c r="V2248" t="s">
        <v>163</v>
      </c>
    </row>
    <row r="2249" spans="19:22" x14ac:dyDescent="0.45">
      <c r="S2249" t="s">
        <v>228</v>
      </c>
      <c r="T2249" t="s">
        <v>307</v>
      </c>
      <c r="U2249">
        <v>3.3593572176009762E-3</v>
      </c>
      <c r="V2249" t="s">
        <v>163</v>
      </c>
    </row>
    <row r="2250" spans="19:22" x14ac:dyDescent="0.45">
      <c r="S2250" t="s">
        <v>228</v>
      </c>
      <c r="T2250" t="s">
        <v>308</v>
      </c>
      <c r="U2250">
        <v>1.3674648723275402E-2</v>
      </c>
      <c r="V2250" t="s">
        <v>163</v>
      </c>
    </row>
    <row r="2251" spans="19:22" x14ac:dyDescent="0.45">
      <c r="S2251" t="s">
        <v>228</v>
      </c>
      <c r="T2251" t="s">
        <v>268</v>
      </c>
      <c r="U2251">
        <v>2.9180974394618073E-2</v>
      </c>
      <c r="V2251" t="s">
        <v>163</v>
      </c>
    </row>
    <row r="2252" spans="19:22" x14ac:dyDescent="0.45">
      <c r="S2252" t="s">
        <v>228</v>
      </c>
      <c r="T2252" t="s">
        <v>269</v>
      </c>
      <c r="U2252">
        <v>3.9947342854106203E-3</v>
      </c>
      <c r="V2252" t="s">
        <v>163</v>
      </c>
    </row>
    <row r="2253" spans="19:22" x14ac:dyDescent="0.45">
      <c r="S2253" t="s">
        <v>228</v>
      </c>
      <c r="T2253" t="s">
        <v>270</v>
      </c>
      <c r="U2253">
        <v>1.1882819068492879E-2</v>
      </c>
      <c r="V2253" t="s">
        <v>163</v>
      </c>
    </row>
    <row r="2254" spans="19:22" x14ac:dyDescent="0.45">
      <c r="S2254" t="s">
        <v>228</v>
      </c>
      <c r="T2254" t="s">
        <v>271</v>
      </c>
      <c r="U2254">
        <v>2.4346563132198882E-2</v>
      </c>
      <c r="V2254" t="s">
        <v>163</v>
      </c>
    </row>
    <row r="2255" spans="19:22" x14ac:dyDescent="0.45">
      <c r="S2255" t="s">
        <v>228</v>
      </c>
      <c r="T2255" t="s">
        <v>272</v>
      </c>
      <c r="U2255">
        <v>4.2238924131807612E-3</v>
      </c>
      <c r="V2255" t="s">
        <v>163</v>
      </c>
    </row>
    <row r="2256" spans="19:22" x14ac:dyDescent="0.45">
      <c r="S2256" t="s">
        <v>228</v>
      </c>
      <c r="T2256" t="s">
        <v>273</v>
      </c>
      <c r="U2256">
        <v>4.3141497654283125E-3</v>
      </c>
      <c r="V2256" t="s">
        <v>163</v>
      </c>
    </row>
    <row r="2257" spans="19:22" x14ac:dyDescent="0.45">
      <c r="S2257" t="s">
        <v>228</v>
      </c>
      <c r="T2257" t="s">
        <v>309</v>
      </c>
      <c r="U2257">
        <v>4.3945031054015002E-3</v>
      </c>
      <c r="V2257" t="s">
        <v>163</v>
      </c>
    </row>
    <row r="2258" spans="19:22" x14ac:dyDescent="0.45">
      <c r="S2258" t="s">
        <v>228</v>
      </c>
      <c r="T2258" t="s">
        <v>310</v>
      </c>
      <c r="U2258">
        <v>1.7784493371707205E-2</v>
      </c>
      <c r="V2258" t="s">
        <v>163</v>
      </c>
    </row>
    <row r="2259" spans="19:22" x14ac:dyDescent="0.45">
      <c r="S2259" t="s">
        <v>228</v>
      </c>
      <c r="T2259" t="s">
        <v>274</v>
      </c>
      <c r="U2259">
        <v>2.5235010223122037E-2</v>
      </c>
      <c r="V2259" t="s">
        <v>163</v>
      </c>
    </row>
    <row r="2260" spans="19:22" x14ac:dyDescent="0.45">
      <c r="S2260" t="s">
        <v>228</v>
      </c>
      <c r="T2260" t="s">
        <v>275</v>
      </c>
      <c r="U2260">
        <v>3.6508128275144413E-3</v>
      </c>
      <c r="V2260" t="s">
        <v>163</v>
      </c>
    </row>
    <row r="2261" spans="19:22" x14ac:dyDescent="0.45">
      <c r="S2261" t="s">
        <v>228</v>
      </c>
      <c r="T2261" t="s">
        <v>276</v>
      </c>
      <c r="U2261">
        <v>1.0937412141877699E-2</v>
      </c>
      <c r="V2261" t="s">
        <v>163</v>
      </c>
    </row>
    <row r="2262" spans="19:22" x14ac:dyDescent="0.45">
      <c r="S2262" t="s">
        <v>228</v>
      </c>
      <c r="T2262" t="s">
        <v>277</v>
      </c>
      <c r="U2262">
        <v>2.2506139235191309E-2</v>
      </c>
      <c r="V2262" t="s">
        <v>163</v>
      </c>
    </row>
    <row r="2263" spans="19:22" x14ac:dyDescent="0.45">
      <c r="S2263" t="s">
        <v>228</v>
      </c>
      <c r="T2263" t="s">
        <v>278</v>
      </c>
      <c r="U2263">
        <v>3.7529664600985981E-3</v>
      </c>
      <c r="V2263" t="s">
        <v>163</v>
      </c>
    </row>
    <row r="2264" spans="19:22" x14ac:dyDescent="0.45">
      <c r="S2264" t="s">
        <v>228</v>
      </c>
      <c r="T2264" t="s">
        <v>279</v>
      </c>
      <c r="U2264">
        <v>3.7904413563442374E-3</v>
      </c>
      <c r="V2264" t="s">
        <v>163</v>
      </c>
    </row>
    <row r="2265" spans="19:22" x14ac:dyDescent="0.45">
      <c r="S2265" t="s">
        <v>228</v>
      </c>
      <c r="T2265" t="s">
        <v>311</v>
      </c>
      <c r="U2265">
        <v>3.8225640567646122E-3</v>
      </c>
      <c r="V2265" t="s">
        <v>163</v>
      </c>
    </row>
    <row r="2266" spans="19:22" x14ac:dyDescent="0.45">
      <c r="S2266" t="s">
        <v>228</v>
      </c>
      <c r="T2266" t="s">
        <v>312</v>
      </c>
      <c r="U2266">
        <v>1.5035623636467557E-2</v>
      </c>
      <c r="V2266" t="s">
        <v>163</v>
      </c>
    </row>
    <row r="2267" spans="19:22" x14ac:dyDescent="0.45">
      <c r="S2267" t="s">
        <v>228</v>
      </c>
      <c r="T2267" t="s">
        <v>280</v>
      </c>
      <c r="U2267">
        <v>2.5490242599225211E-2</v>
      </c>
      <c r="V2267" t="s">
        <v>163</v>
      </c>
    </row>
    <row r="2268" spans="19:22" x14ac:dyDescent="0.45">
      <c r="S2268" t="s">
        <v>228</v>
      </c>
      <c r="T2268" t="s">
        <v>281</v>
      </c>
      <c r="U2268">
        <v>3.1968199189542916E-3</v>
      </c>
      <c r="V2268" t="s">
        <v>163</v>
      </c>
    </row>
    <row r="2269" spans="19:22" x14ac:dyDescent="0.45">
      <c r="S2269" t="s">
        <v>228</v>
      </c>
      <c r="T2269" t="s">
        <v>282</v>
      </c>
      <c r="U2269">
        <v>9.1233668751361137E-3</v>
      </c>
      <c r="V2269" t="s">
        <v>163</v>
      </c>
    </row>
    <row r="2270" spans="19:22" x14ac:dyDescent="0.45">
      <c r="S2270" t="s">
        <v>228</v>
      </c>
      <c r="T2270" t="s">
        <v>283</v>
      </c>
      <c r="U2270">
        <v>2.0238174347749403E-2</v>
      </c>
      <c r="V2270" t="s">
        <v>163</v>
      </c>
    </row>
    <row r="2271" spans="19:22" x14ac:dyDescent="0.45">
      <c r="S2271" t="s">
        <v>228</v>
      </c>
      <c r="T2271" t="s">
        <v>284</v>
      </c>
      <c r="U2271">
        <v>3.640769620951596E-3</v>
      </c>
      <c r="V2271" t="s">
        <v>163</v>
      </c>
    </row>
    <row r="2272" spans="19:22" x14ac:dyDescent="0.45">
      <c r="S2272" t="s">
        <v>228</v>
      </c>
      <c r="T2272" t="s">
        <v>285</v>
      </c>
      <c r="U2272">
        <v>3.6664090649114857E-3</v>
      </c>
      <c r="V2272" t="s">
        <v>163</v>
      </c>
    </row>
    <row r="2273" spans="19:22" x14ac:dyDescent="0.45">
      <c r="S2273" t="s">
        <v>228</v>
      </c>
      <c r="T2273" t="s">
        <v>313</v>
      </c>
      <c r="U2273">
        <v>3.6578023008673058E-3</v>
      </c>
      <c r="V2273" t="s">
        <v>163</v>
      </c>
    </row>
    <row r="2274" spans="19:22" x14ac:dyDescent="0.45">
      <c r="S2274" t="s">
        <v>228</v>
      </c>
      <c r="T2274" t="s">
        <v>314</v>
      </c>
      <c r="U2274">
        <v>1.4812713545948663E-2</v>
      </c>
      <c r="V2274" t="s">
        <v>163</v>
      </c>
    </row>
    <row r="2275" spans="19:22" x14ac:dyDescent="0.45">
      <c r="S2275" t="s">
        <v>228</v>
      </c>
      <c r="T2275" t="s">
        <v>286</v>
      </c>
      <c r="U2275">
        <v>2.5133862137101566E-2</v>
      </c>
      <c r="V2275" t="s">
        <v>163</v>
      </c>
    </row>
    <row r="2276" spans="19:22" x14ac:dyDescent="0.45">
      <c r="S2276" t="s">
        <v>228</v>
      </c>
      <c r="T2276" t="s">
        <v>287</v>
      </c>
      <c r="U2276">
        <v>3.6515660447283887E-3</v>
      </c>
      <c r="V2276" t="s">
        <v>163</v>
      </c>
    </row>
    <row r="2277" spans="19:22" x14ac:dyDescent="0.45">
      <c r="S2277" t="s">
        <v>228</v>
      </c>
      <c r="T2277" t="s">
        <v>288</v>
      </c>
      <c r="U2277">
        <v>1.1848693679638523E-2</v>
      </c>
      <c r="V2277" t="s">
        <v>163</v>
      </c>
    </row>
    <row r="2278" spans="19:22" x14ac:dyDescent="0.45">
      <c r="S2278" t="s">
        <v>228</v>
      </c>
      <c r="T2278" t="s">
        <v>289</v>
      </c>
      <c r="U2278">
        <v>2.6140741118299941E-2</v>
      </c>
      <c r="V2278" t="s">
        <v>163</v>
      </c>
    </row>
    <row r="2279" spans="19:22" x14ac:dyDescent="0.45">
      <c r="S2279" t="s">
        <v>228</v>
      </c>
      <c r="T2279" t="s">
        <v>290</v>
      </c>
      <c r="U2279">
        <v>4.324373132338708E-3</v>
      </c>
      <c r="V2279" t="s">
        <v>163</v>
      </c>
    </row>
    <row r="2280" spans="19:22" x14ac:dyDescent="0.45">
      <c r="S2280" t="s">
        <v>228</v>
      </c>
      <c r="T2280" t="s">
        <v>291</v>
      </c>
      <c r="U2280">
        <v>4.2800233304966032E-3</v>
      </c>
      <c r="V2280" t="s">
        <v>163</v>
      </c>
    </row>
    <row r="2281" spans="19:22" x14ac:dyDescent="0.45">
      <c r="S2281" t="s">
        <v>228</v>
      </c>
      <c r="T2281" t="s">
        <v>315</v>
      </c>
      <c r="U2281">
        <v>4.2106867273504246E-3</v>
      </c>
      <c r="V2281" t="s">
        <v>163</v>
      </c>
    </row>
    <row r="2282" spans="19:22" x14ac:dyDescent="0.45">
      <c r="S2282" t="s">
        <v>228</v>
      </c>
      <c r="T2282" t="s">
        <v>316</v>
      </c>
      <c r="U2282">
        <v>1.5513951719020813E-2</v>
      </c>
      <c r="V2282" t="s">
        <v>163</v>
      </c>
    </row>
    <row r="2283" spans="19:22" x14ac:dyDescent="0.45">
      <c r="S2283" t="s">
        <v>228</v>
      </c>
      <c r="T2283" t="s">
        <v>317</v>
      </c>
      <c r="U2283">
        <v>2.4100632323075653E-2</v>
      </c>
      <c r="V2283" t="s">
        <v>163</v>
      </c>
    </row>
    <row r="2284" spans="19:22" x14ac:dyDescent="0.45">
      <c r="S2284" t="s">
        <v>228</v>
      </c>
      <c r="T2284" t="s">
        <v>318</v>
      </c>
      <c r="U2284">
        <v>3.1652845791014183E-3</v>
      </c>
      <c r="V2284" t="s">
        <v>163</v>
      </c>
    </row>
    <row r="2285" spans="19:22" x14ac:dyDescent="0.45">
      <c r="S2285" t="s">
        <v>228</v>
      </c>
      <c r="T2285" t="s">
        <v>319</v>
      </c>
      <c r="U2285">
        <v>9.5175843998999352E-3</v>
      </c>
      <c r="V2285" t="s">
        <v>163</v>
      </c>
    </row>
    <row r="2286" spans="19:22" x14ac:dyDescent="0.45">
      <c r="S2286" t="s">
        <v>228</v>
      </c>
      <c r="T2286" t="s">
        <v>320</v>
      </c>
      <c r="U2286">
        <v>2.0496909618002452E-2</v>
      </c>
      <c r="V2286" t="s">
        <v>163</v>
      </c>
    </row>
    <row r="2287" spans="19:22" x14ac:dyDescent="0.45">
      <c r="S2287" t="s">
        <v>228</v>
      </c>
      <c r="T2287" t="s">
        <v>321</v>
      </c>
      <c r="U2287">
        <v>3.6794483770618671E-3</v>
      </c>
      <c r="V2287" t="s">
        <v>163</v>
      </c>
    </row>
    <row r="2288" spans="19:22" x14ac:dyDescent="0.45">
      <c r="S2288" t="s">
        <v>228</v>
      </c>
      <c r="T2288" t="s">
        <v>322</v>
      </c>
      <c r="U2288">
        <v>3.7156691670681406E-3</v>
      </c>
      <c r="V2288" t="s">
        <v>163</v>
      </c>
    </row>
    <row r="2289" spans="19:22" x14ac:dyDescent="0.45">
      <c r="S2289" t="s">
        <v>228</v>
      </c>
      <c r="T2289" t="s">
        <v>323</v>
      </c>
      <c r="U2289">
        <v>3.7796977523443069E-3</v>
      </c>
      <c r="V2289" t="s">
        <v>163</v>
      </c>
    </row>
    <row r="2290" spans="19:22" x14ac:dyDescent="0.45">
      <c r="S2290" t="s">
        <v>228</v>
      </c>
      <c r="T2290" t="s">
        <v>324</v>
      </c>
      <c r="U2290">
        <v>1.5273054506765419E-2</v>
      </c>
      <c r="V2290" t="s">
        <v>163</v>
      </c>
    </row>
    <row r="2291" spans="19:22" x14ac:dyDescent="0.45">
      <c r="S2291" t="s">
        <v>228</v>
      </c>
      <c r="T2291" t="s">
        <v>325</v>
      </c>
      <c r="U2291">
        <v>2.8201055494579821E-2</v>
      </c>
      <c r="V2291" t="s">
        <v>163</v>
      </c>
    </row>
    <row r="2292" spans="19:22" x14ac:dyDescent="0.45">
      <c r="S2292" t="s">
        <v>228</v>
      </c>
      <c r="T2292" t="s">
        <v>326</v>
      </c>
      <c r="U2292">
        <v>4.3757402507171124E-3</v>
      </c>
      <c r="V2292" t="s">
        <v>163</v>
      </c>
    </row>
    <row r="2293" spans="19:22" x14ac:dyDescent="0.45">
      <c r="S2293" t="s">
        <v>228</v>
      </c>
      <c r="T2293" t="s">
        <v>327</v>
      </c>
      <c r="U2293">
        <v>1.244933725868066E-2</v>
      </c>
      <c r="V2293" t="s">
        <v>163</v>
      </c>
    </row>
    <row r="2294" spans="19:22" x14ac:dyDescent="0.45">
      <c r="S2294" t="s">
        <v>228</v>
      </c>
      <c r="T2294" t="s">
        <v>328</v>
      </c>
      <c r="U2294">
        <v>2.519238397885418E-2</v>
      </c>
      <c r="V2294" t="s">
        <v>163</v>
      </c>
    </row>
    <row r="2295" spans="19:22" x14ac:dyDescent="0.45">
      <c r="S2295" t="s">
        <v>228</v>
      </c>
      <c r="T2295" t="s">
        <v>329</v>
      </c>
      <c r="U2295">
        <v>4.3555499092571117E-3</v>
      </c>
      <c r="V2295" t="s">
        <v>163</v>
      </c>
    </row>
    <row r="2296" spans="19:22" x14ac:dyDescent="0.45">
      <c r="S2296" t="s">
        <v>228</v>
      </c>
      <c r="T2296" t="s">
        <v>330</v>
      </c>
      <c r="U2296">
        <v>4.4414189438376425E-3</v>
      </c>
      <c r="V2296" t="s">
        <v>163</v>
      </c>
    </row>
    <row r="2297" spans="19:22" x14ac:dyDescent="0.45">
      <c r="S2297" t="s">
        <v>228</v>
      </c>
      <c r="T2297" t="s">
        <v>331</v>
      </c>
      <c r="U2297">
        <v>4.4405368160250376E-3</v>
      </c>
      <c r="V2297" t="s">
        <v>163</v>
      </c>
    </row>
    <row r="2298" spans="19:22" x14ac:dyDescent="0.45">
      <c r="S2298" t="s">
        <v>228</v>
      </c>
      <c r="T2298" t="s">
        <v>332</v>
      </c>
      <c r="U2298">
        <v>1.6991653756532412E-2</v>
      </c>
      <c r="V2298" t="s">
        <v>163</v>
      </c>
    </row>
    <row r="2299" spans="19:22" x14ac:dyDescent="0.45">
      <c r="S2299" t="s">
        <v>228</v>
      </c>
      <c r="T2299" t="s">
        <v>333</v>
      </c>
      <c r="U2299">
        <v>1.8820942782370301E-2</v>
      </c>
      <c r="V2299" t="s">
        <v>163</v>
      </c>
    </row>
    <row r="2300" spans="19:22" x14ac:dyDescent="0.45">
      <c r="S2300" t="s">
        <v>228</v>
      </c>
      <c r="T2300" t="s">
        <v>334</v>
      </c>
      <c r="U2300">
        <v>2.5034923159256211E-3</v>
      </c>
      <c r="V2300" t="s">
        <v>163</v>
      </c>
    </row>
    <row r="2301" spans="19:22" x14ac:dyDescent="0.45">
      <c r="S2301" t="s">
        <v>228</v>
      </c>
      <c r="T2301" t="s">
        <v>335</v>
      </c>
      <c r="U2301">
        <v>7.9202031868428838E-3</v>
      </c>
      <c r="V2301" t="s">
        <v>163</v>
      </c>
    </row>
    <row r="2302" spans="19:22" x14ac:dyDescent="0.45">
      <c r="S2302" t="s">
        <v>228</v>
      </c>
      <c r="T2302" t="s">
        <v>336</v>
      </c>
      <c r="U2302">
        <v>2.1944793177064333E-2</v>
      </c>
      <c r="V2302" t="s">
        <v>163</v>
      </c>
    </row>
    <row r="2303" spans="19:22" x14ac:dyDescent="0.45">
      <c r="S2303" t="s">
        <v>228</v>
      </c>
      <c r="T2303" t="s">
        <v>337</v>
      </c>
      <c r="U2303">
        <v>4.1572714596998205E-3</v>
      </c>
      <c r="V2303" t="s">
        <v>163</v>
      </c>
    </row>
    <row r="2304" spans="19:22" x14ac:dyDescent="0.45">
      <c r="S2304" t="s">
        <v>228</v>
      </c>
      <c r="T2304" t="s">
        <v>338</v>
      </c>
      <c r="U2304">
        <v>4.1280951409785891E-3</v>
      </c>
      <c r="V2304" t="s">
        <v>163</v>
      </c>
    </row>
    <row r="2305" spans="19:22" x14ac:dyDescent="0.45">
      <c r="S2305" t="s">
        <v>228</v>
      </c>
      <c r="T2305" t="s">
        <v>339</v>
      </c>
      <c r="U2305">
        <v>4.0608551794649277E-3</v>
      </c>
      <c r="V2305" t="s">
        <v>163</v>
      </c>
    </row>
    <row r="2306" spans="19:22" x14ac:dyDescent="0.45">
      <c r="S2306" t="s">
        <v>228</v>
      </c>
      <c r="T2306" t="s">
        <v>340</v>
      </c>
      <c r="U2306">
        <v>1.4723622127607016E-2</v>
      </c>
      <c r="V2306" t="s">
        <v>163</v>
      </c>
    </row>
    <row r="2307" spans="19:22" x14ac:dyDescent="0.45">
      <c r="S2307" t="s">
        <v>228</v>
      </c>
      <c r="T2307" t="s">
        <v>341</v>
      </c>
      <c r="U2307">
        <v>2.3357920280072351E-2</v>
      </c>
      <c r="V2307" t="s">
        <v>163</v>
      </c>
    </row>
    <row r="2308" spans="19:22" x14ac:dyDescent="0.45">
      <c r="S2308" t="s">
        <v>228</v>
      </c>
      <c r="T2308" t="s">
        <v>342</v>
      </c>
      <c r="U2308">
        <v>3.4850888343112853E-3</v>
      </c>
      <c r="V2308" t="s">
        <v>163</v>
      </c>
    </row>
    <row r="2309" spans="19:22" x14ac:dyDescent="0.45">
      <c r="S2309" t="s">
        <v>228</v>
      </c>
      <c r="T2309" t="s">
        <v>343</v>
      </c>
      <c r="U2309">
        <v>1.0116268369553148E-2</v>
      </c>
      <c r="V2309" t="s">
        <v>163</v>
      </c>
    </row>
    <row r="2310" spans="19:22" x14ac:dyDescent="0.45">
      <c r="S2310" t="s">
        <v>228</v>
      </c>
      <c r="T2310" t="s">
        <v>344</v>
      </c>
      <c r="U2310">
        <v>2.1349204003572268E-2</v>
      </c>
      <c r="V2310" t="s">
        <v>163</v>
      </c>
    </row>
    <row r="2311" spans="19:22" x14ac:dyDescent="0.45">
      <c r="S2311" t="s">
        <v>228</v>
      </c>
      <c r="T2311" t="s">
        <v>345</v>
      </c>
      <c r="U2311">
        <v>3.356144741462749E-3</v>
      </c>
      <c r="V2311" t="s">
        <v>163</v>
      </c>
    </row>
    <row r="2312" spans="19:22" x14ac:dyDescent="0.45">
      <c r="S2312" t="s">
        <v>228</v>
      </c>
      <c r="T2312" t="s">
        <v>346</v>
      </c>
      <c r="U2312">
        <v>3.2145166010875042E-3</v>
      </c>
      <c r="V2312" t="s">
        <v>163</v>
      </c>
    </row>
    <row r="2313" spans="19:22" x14ac:dyDescent="0.45">
      <c r="S2313" t="s">
        <v>228</v>
      </c>
      <c r="T2313" t="s">
        <v>347</v>
      </c>
      <c r="U2313">
        <v>3.1829167528891369E-3</v>
      </c>
      <c r="V2313" t="s">
        <v>163</v>
      </c>
    </row>
    <row r="2314" spans="19:22" x14ac:dyDescent="0.45">
      <c r="S2314" t="s">
        <v>228</v>
      </c>
      <c r="T2314" t="s">
        <v>348</v>
      </c>
      <c r="U2314">
        <v>1.2531510502117371E-2</v>
      </c>
      <c r="V2314" t="s">
        <v>163</v>
      </c>
    </row>
    <row r="2315" spans="19:22" x14ac:dyDescent="0.45">
      <c r="S2315" t="s">
        <v>229</v>
      </c>
      <c r="T2315" t="s">
        <v>162</v>
      </c>
      <c r="U2315">
        <v>2.8400550099104024E-2</v>
      </c>
      <c r="V2315" t="s">
        <v>163</v>
      </c>
    </row>
    <row r="2316" spans="19:22" x14ac:dyDescent="0.45">
      <c r="S2316" t="s">
        <v>229</v>
      </c>
      <c r="T2316" t="s">
        <v>164</v>
      </c>
      <c r="U2316">
        <v>3.83197981066332E-3</v>
      </c>
      <c r="V2316" t="s">
        <v>163</v>
      </c>
    </row>
    <row r="2317" spans="19:22" x14ac:dyDescent="0.45">
      <c r="S2317" t="s">
        <v>229</v>
      </c>
      <c r="T2317" t="s">
        <v>165</v>
      </c>
      <c r="U2317">
        <v>1.1683518654260693E-2</v>
      </c>
      <c r="V2317" t="s">
        <v>163</v>
      </c>
    </row>
    <row r="2318" spans="19:22" x14ac:dyDescent="0.45">
      <c r="S2318" t="s">
        <v>229</v>
      </c>
      <c r="T2318" t="s">
        <v>256</v>
      </c>
      <c r="U2318">
        <v>2.6414493374647768E-2</v>
      </c>
      <c r="V2318" t="s">
        <v>163</v>
      </c>
    </row>
    <row r="2319" spans="19:22" x14ac:dyDescent="0.45">
      <c r="S2319" t="s">
        <v>229</v>
      </c>
      <c r="T2319" t="s">
        <v>257</v>
      </c>
      <c r="U2319">
        <v>4.7312654618126152E-3</v>
      </c>
      <c r="V2319" t="s">
        <v>163</v>
      </c>
    </row>
    <row r="2320" spans="19:22" x14ac:dyDescent="0.45">
      <c r="S2320" t="s">
        <v>229</v>
      </c>
      <c r="T2320" t="s">
        <v>258</v>
      </c>
      <c r="U2320">
        <v>4.704320686910856E-3</v>
      </c>
      <c r="V2320" t="s">
        <v>163</v>
      </c>
    </row>
    <row r="2321" spans="19:22" x14ac:dyDescent="0.45">
      <c r="S2321" t="s">
        <v>229</v>
      </c>
      <c r="T2321" t="s">
        <v>301</v>
      </c>
      <c r="U2321">
        <v>4.7058828718820542E-3</v>
      </c>
      <c r="V2321" t="s">
        <v>163</v>
      </c>
    </row>
    <row r="2322" spans="19:22" x14ac:dyDescent="0.45">
      <c r="S2322" t="s">
        <v>229</v>
      </c>
      <c r="T2322" t="s">
        <v>302</v>
      </c>
      <c r="U2322">
        <v>1.7860511436439519E-2</v>
      </c>
      <c r="V2322" t="s">
        <v>163</v>
      </c>
    </row>
    <row r="2323" spans="19:22" x14ac:dyDescent="0.45">
      <c r="S2323" t="s">
        <v>229</v>
      </c>
      <c r="T2323" t="s">
        <v>166</v>
      </c>
      <c r="U2323">
        <v>1.8944759689028211E-2</v>
      </c>
      <c r="V2323" t="s">
        <v>163</v>
      </c>
    </row>
    <row r="2324" spans="19:22" x14ac:dyDescent="0.45">
      <c r="S2324" t="s">
        <v>229</v>
      </c>
      <c r="T2324" t="s">
        <v>167</v>
      </c>
      <c r="U2324">
        <v>2.407976680514172E-3</v>
      </c>
      <c r="V2324" t="s">
        <v>163</v>
      </c>
    </row>
    <row r="2325" spans="19:22" x14ac:dyDescent="0.45">
      <c r="S2325" t="s">
        <v>229</v>
      </c>
      <c r="T2325" t="s">
        <v>168</v>
      </c>
      <c r="U2325">
        <v>7.0953166186942512E-3</v>
      </c>
      <c r="V2325" t="s">
        <v>163</v>
      </c>
    </row>
    <row r="2326" spans="19:22" x14ac:dyDescent="0.45">
      <c r="S2326" t="s">
        <v>229</v>
      </c>
      <c r="T2326" t="s">
        <v>259</v>
      </c>
      <c r="U2326">
        <v>1.6216199348470142E-2</v>
      </c>
      <c r="V2326" t="s">
        <v>163</v>
      </c>
    </row>
    <row r="2327" spans="19:22" x14ac:dyDescent="0.45">
      <c r="S2327" t="s">
        <v>229</v>
      </c>
      <c r="T2327" t="s">
        <v>260</v>
      </c>
      <c r="U2327">
        <v>3.2483478935263414E-3</v>
      </c>
      <c r="V2327" t="s">
        <v>163</v>
      </c>
    </row>
    <row r="2328" spans="19:22" x14ac:dyDescent="0.45">
      <c r="S2328" t="s">
        <v>229</v>
      </c>
      <c r="T2328" t="s">
        <v>261</v>
      </c>
      <c r="U2328">
        <v>3.3369475726282593E-3</v>
      </c>
      <c r="V2328" t="s">
        <v>163</v>
      </c>
    </row>
    <row r="2329" spans="19:22" x14ac:dyDescent="0.45">
      <c r="S2329" t="s">
        <v>229</v>
      </c>
      <c r="T2329" t="s">
        <v>303</v>
      </c>
      <c r="U2329">
        <v>3.2990468255790083E-3</v>
      </c>
      <c r="V2329" t="s">
        <v>163</v>
      </c>
    </row>
    <row r="2330" spans="19:22" x14ac:dyDescent="0.45">
      <c r="S2330" t="s">
        <v>229</v>
      </c>
      <c r="T2330" t="s">
        <v>304</v>
      </c>
      <c r="U2330">
        <v>1.2379933709181321E-2</v>
      </c>
      <c r="V2330" t="s">
        <v>163</v>
      </c>
    </row>
    <row r="2331" spans="19:22" x14ac:dyDescent="0.45">
      <c r="S2331" t="s">
        <v>229</v>
      </c>
      <c r="T2331" t="s">
        <v>169</v>
      </c>
      <c r="U2331">
        <v>1.5213935404065088E-2</v>
      </c>
      <c r="V2331" t="s">
        <v>163</v>
      </c>
    </row>
    <row r="2332" spans="19:22" x14ac:dyDescent="0.45">
      <c r="S2332" t="s">
        <v>229</v>
      </c>
      <c r="T2332" t="s">
        <v>170</v>
      </c>
      <c r="U2332">
        <v>1.8608569491115508E-3</v>
      </c>
      <c r="V2332" t="s">
        <v>163</v>
      </c>
    </row>
    <row r="2333" spans="19:22" x14ac:dyDescent="0.45">
      <c r="S2333" t="s">
        <v>229</v>
      </c>
      <c r="T2333" t="s">
        <v>171</v>
      </c>
      <c r="U2333">
        <v>5.6648608949353418E-3</v>
      </c>
      <c r="V2333" t="s">
        <v>163</v>
      </c>
    </row>
    <row r="2334" spans="19:22" x14ac:dyDescent="0.45">
      <c r="S2334" t="s">
        <v>229</v>
      </c>
      <c r="T2334" t="s">
        <v>262</v>
      </c>
      <c r="U2334">
        <v>1.4204959590925581E-2</v>
      </c>
      <c r="V2334" t="s">
        <v>163</v>
      </c>
    </row>
    <row r="2335" spans="19:22" x14ac:dyDescent="0.45">
      <c r="S2335" t="s">
        <v>229</v>
      </c>
      <c r="T2335" t="s">
        <v>263</v>
      </c>
      <c r="U2335">
        <v>2.8939148618154632E-3</v>
      </c>
      <c r="V2335" t="s">
        <v>163</v>
      </c>
    </row>
    <row r="2336" spans="19:22" x14ac:dyDescent="0.45">
      <c r="S2336" t="s">
        <v>229</v>
      </c>
      <c r="T2336" t="s">
        <v>264</v>
      </c>
      <c r="U2336">
        <v>2.9640157999508907E-3</v>
      </c>
      <c r="V2336" t="s">
        <v>163</v>
      </c>
    </row>
    <row r="2337" spans="19:22" x14ac:dyDescent="0.45">
      <c r="S2337" t="s">
        <v>229</v>
      </c>
      <c r="T2337" t="s">
        <v>305</v>
      </c>
      <c r="U2337">
        <v>3.0075172457878492E-3</v>
      </c>
      <c r="V2337" t="s">
        <v>163</v>
      </c>
    </row>
    <row r="2338" spans="19:22" x14ac:dyDescent="0.45">
      <c r="S2338" t="s">
        <v>229</v>
      </c>
      <c r="T2338" t="s">
        <v>306</v>
      </c>
      <c r="U2338">
        <v>1.17869362586404E-2</v>
      </c>
      <c r="V2338" t="s">
        <v>163</v>
      </c>
    </row>
    <row r="2339" spans="19:22" x14ac:dyDescent="0.45">
      <c r="S2339" t="s">
        <v>229</v>
      </c>
      <c r="T2339" t="s">
        <v>172</v>
      </c>
      <c r="U2339">
        <v>2.3228862150558048E-2</v>
      </c>
      <c r="V2339" t="s">
        <v>163</v>
      </c>
    </row>
    <row r="2340" spans="19:22" x14ac:dyDescent="0.45">
      <c r="S2340" t="s">
        <v>229</v>
      </c>
      <c r="T2340" t="s">
        <v>173</v>
      </c>
      <c r="U2340">
        <v>3.2945995645920815E-3</v>
      </c>
      <c r="V2340" t="s">
        <v>163</v>
      </c>
    </row>
    <row r="2341" spans="19:22" x14ac:dyDescent="0.45">
      <c r="S2341" t="s">
        <v>229</v>
      </c>
      <c r="T2341" t="s">
        <v>174</v>
      </c>
      <c r="U2341">
        <v>9.7430581732139247E-3</v>
      </c>
      <c r="V2341" t="s">
        <v>163</v>
      </c>
    </row>
    <row r="2342" spans="19:22" x14ac:dyDescent="0.45">
      <c r="S2342" t="s">
        <v>229</v>
      </c>
      <c r="T2342" t="s">
        <v>265</v>
      </c>
      <c r="U2342">
        <v>1.8729196632118496E-2</v>
      </c>
      <c r="V2342" t="s">
        <v>163</v>
      </c>
    </row>
    <row r="2343" spans="19:22" x14ac:dyDescent="0.45">
      <c r="S2343" t="s">
        <v>229</v>
      </c>
      <c r="T2343" t="s">
        <v>266</v>
      </c>
      <c r="U2343">
        <v>2.9862044362377405E-3</v>
      </c>
      <c r="V2343" t="s">
        <v>163</v>
      </c>
    </row>
    <row r="2344" spans="19:22" x14ac:dyDescent="0.45">
      <c r="S2344" t="s">
        <v>229</v>
      </c>
      <c r="T2344" t="s">
        <v>267</v>
      </c>
      <c r="U2344">
        <v>3.077369686951735E-3</v>
      </c>
      <c r="V2344" t="s">
        <v>163</v>
      </c>
    </row>
    <row r="2345" spans="19:22" x14ac:dyDescent="0.45">
      <c r="S2345" t="s">
        <v>229</v>
      </c>
      <c r="T2345" t="s">
        <v>307</v>
      </c>
      <c r="U2345">
        <v>3.159061006172666E-3</v>
      </c>
      <c r="V2345" t="s">
        <v>163</v>
      </c>
    </row>
    <row r="2346" spans="19:22" x14ac:dyDescent="0.45">
      <c r="S2346" t="s">
        <v>229</v>
      </c>
      <c r="T2346" t="s">
        <v>308</v>
      </c>
      <c r="U2346">
        <v>1.2821005558049615E-2</v>
      </c>
      <c r="V2346" t="s">
        <v>163</v>
      </c>
    </row>
    <row r="2347" spans="19:22" x14ac:dyDescent="0.45">
      <c r="S2347" t="s">
        <v>229</v>
      </c>
      <c r="T2347" t="s">
        <v>268</v>
      </c>
      <c r="U2347">
        <v>2.7207840059513044E-2</v>
      </c>
      <c r="V2347" t="s">
        <v>163</v>
      </c>
    </row>
    <row r="2348" spans="19:22" x14ac:dyDescent="0.45">
      <c r="S2348" t="s">
        <v>229</v>
      </c>
      <c r="T2348" t="s">
        <v>269</v>
      </c>
      <c r="U2348">
        <v>3.8596266764604403E-3</v>
      </c>
      <c r="V2348" t="s">
        <v>163</v>
      </c>
    </row>
    <row r="2349" spans="19:22" x14ac:dyDescent="0.45">
      <c r="S2349" t="s">
        <v>229</v>
      </c>
      <c r="T2349" t="s">
        <v>270</v>
      </c>
      <c r="U2349">
        <v>1.1054266809259311E-2</v>
      </c>
      <c r="V2349" t="s">
        <v>163</v>
      </c>
    </row>
    <row r="2350" spans="19:22" x14ac:dyDescent="0.45">
      <c r="S2350" t="s">
        <v>229</v>
      </c>
      <c r="T2350" t="s">
        <v>271</v>
      </c>
      <c r="U2350">
        <v>1.9744980638391682E-2</v>
      </c>
      <c r="V2350" t="s">
        <v>163</v>
      </c>
    </row>
    <row r="2351" spans="19:22" x14ac:dyDescent="0.45">
      <c r="S2351" t="s">
        <v>229</v>
      </c>
      <c r="T2351" t="s">
        <v>272</v>
      </c>
      <c r="U2351">
        <v>3.393792540437411E-3</v>
      </c>
      <c r="V2351" t="s">
        <v>163</v>
      </c>
    </row>
    <row r="2352" spans="19:22" x14ac:dyDescent="0.45">
      <c r="S2352" t="s">
        <v>229</v>
      </c>
      <c r="T2352" t="s">
        <v>273</v>
      </c>
      <c r="U2352">
        <v>3.5378383654701803E-3</v>
      </c>
      <c r="V2352" t="s">
        <v>163</v>
      </c>
    </row>
    <row r="2353" spans="19:22" x14ac:dyDescent="0.45">
      <c r="S2353" t="s">
        <v>229</v>
      </c>
      <c r="T2353" t="s">
        <v>309</v>
      </c>
      <c r="U2353">
        <v>3.6504916218558421E-3</v>
      </c>
      <c r="V2353" t="s">
        <v>163</v>
      </c>
    </row>
    <row r="2354" spans="19:22" x14ac:dyDescent="0.45">
      <c r="S2354" t="s">
        <v>229</v>
      </c>
      <c r="T2354" t="s">
        <v>310</v>
      </c>
      <c r="U2354">
        <v>1.5131825407306548E-2</v>
      </c>
      <c r="V2354" t="s">
        <v>163</v>
      </c>
    </row>
    <row r="2355" spans="19:22" x14ac:dyDescent="0.45">
      <c r="S2355" t="s">
        <v>229</v>
      </c>
      <c r="T2355" t="s">
        <v>274</v>
      </c>
      <c r="U2355">
        <v>2.7500207903589077E-2</v>
      </c>
      <c r="V2355" t="s">
        <v>163</v>
      </c>
    </row>
    <row r="2356" spans="19:22" x14ac:dyDescent="0.45">
      <c r="S2356" t="s">
        <v>229</v>
      </c>
      <c r="T2356" t="s">
        <v>275</v>
      </c>
      <c r="U2356">
        <v>3.6610671511599097E-3</v>
      </c>
      <c r="V2356" t="s">
        <v>163</v>
      </c>
    </row>
    <row r="2357" spans="19:22" x14ac:dyDescent="0.45">
      <c r="S2357" t="s">
        <v>229</v>
      </c>
      <c r="T2357" t="s">
        <v>276</v>
      </c>
      <c r="U2357">
        <v>1.084060237222351E-2</v>
      </c>
      <c r="V2357" t="s">
        <v>163</v>
      </c>
    </row>
    <row r="2358" spans="19:22" x14ac:dyDescent="0.45">
      <c r="S2358" t="s">
        <v>229</v>
      </c>
      <c r="T2358" t="s">
        <v>277</v>
      </c>
      <c r="U2358">
        <v>2.1737363073524266E-2</v>
      </c>
      <c r="V2358" t="s">
        <v>163</v>
      </c>
    </row>
    <row r="2359" spans="19:22" x14ac:dyDescent="0.45">
      <c r="S2359" t="s">
        <v>229</v>
      </c>
      <c r="T2359" t="s">
        <v>278</v>
      </c>
      <c r="U2359">
        <v>3.6263760265673743E-3</v>
      </c>
      <c r="V2359" t="s">
        <v>163</v>
      </c>
    </row>
    <row r="2360" spans="19:22" x14ac:dyDescent="0.45">
      <c r="S2360" t="s">
        <v>229</v>
      </c>
      <c r="T2360" t="s">
        <v>279</v>
      </c>
      <c r="U2360">
        <v>3.704593458630597E-3</v>
      </c>
      <c r="V2360" t="s">
        <v>163</v>
      </c>
    </row>
    <row r="2361" spans="19:22" x14ac:dyDescent="0.45">
      <c r="S2361" t="s">
        <v>229</v>
      </c>
      <c r="T2361" t="s">
        <v>311</v>
      </c>
      <c r="U2361">
        <v>3.776576535723465E-3</v>
      </c>
      <c r="V2361" t="s">
        <v>163</v>
      </c>
    </row>
    <row r="2362" spans="19:22" x14ac:dyDescent="0.45">
      <c r="S2362" t="s">
        <v>229</v>
      </c>
      <c r="T2362" t="s">
        <v>312</v>
      </c>
      <c r="U2362">
        <v>1.5704751384640059E-2</v>
      </c>
      <c r="V2362" t="s">
        <v>163</v>
      </c>
    </row>
    <row r="2363" spans="19:22" x14ac:dyDescent="0.45">
      <c r="S2363" t="s">
        <v>229</v>
      </c>
      <c r="T2363" t="s">
        <v>280</v>
      </c>
      <c r="U2363">
        <v>2.4220300981210523E-2</v>
      </c>
      <c r="V2363" t="s">
        <v>163</v>
      </c>
    </row>
    <row r="2364" spans="19:22" x14ac:dyDescent="0.45">
      <c r="S2364" t="s">
        <v>229</v>
      </c>
      <c r="T2364" t="s">
        <v>281</v>
      </c>
      <c r="U2364">
        <v>3.4222690062161525E-3</v>
      </c>
      <c r="V2364" t="s">
        <v>163</v>
      </c>
    </row>
    <row r="2365" spans="19:22" x14ac:dyDescent="0.45">
      <c r="S2365" t="s">
        <v>229</v>
      </c>
      <c r="T2365" t="s">
        <v>282</v>
      </c>
      <c r="U2365">
        <v>9.8484698546163658E-3</v>
      </c>
      <c r="V2365" t="s">
        <v>163</v>
      </c>
    </row>
    <row r="2366" spans="19:22" x14ac:dyDescent="0.45">
      <c r="S2366" t="s">
        <v>229</v>
      </c>
      <c r="T2366" t="s">
        <v>283</v>
      </c>
      <c r="U2366">
        <v>1.8795673639851608E-2</v>
      </c>
      <c r="V2366" t="s">
        <v>163</v>
      </c>
    </row>
    <row r="2367" spans="19:22" x14ac:dyDescent="0.45">
      <c r="S2367" t="s">
        <v>229</v>
      </c>
      <c r="T2367" t="s">
        <v>284</v>
      </c>
      <c r="U2367">
        <v>3.4491836108176805E-3</v>
      </c>
      <c r="V2367" t="s">
        <v>163</v>
      </c>
    </row>
    <row r="2368" spans="19:22" x14ac:dyDescent="0.45">
      <c r="S2368" t="s">
        <v>229</v>
      </c>
      <c r="T2368" t="s">
        <v>285</v>
      </c>
      <c r="U2368">
        <v>3.5719833055092038E-3</v>
      </c>
      <c r="V2368" t="s">
        <v>163</v>
      </c>
    </row>
    <row r="2369" spans="19:22" x14ac:dyDescent="0.45">
      <c r="S2369" t="s">
        <v>229</v>
      </c>
      <c r="T2369" t="s">
        <v>313</v>
      </c>
      <c r="U2369">
        <v>3.5660217811975506E-3</v>
      </c>
      <c r="V2369" t="s">
        <v>163</v>
      </c>
    </row>
    <row r="2370" spans="19:22" x14ac:dyDescent="0.45">
      <c r="S2370" t="s">
        <v>229</v>
      </c>
      <c r="T2370" t="s">
        <v>314</v>
      </c>
      <c r="U2370">
        <v>1.4408763863697775E-2</v>
      </c>
      <c r="V2370" t="s">
        <v>163</v>
      </c>
    </row>
    <row r="2371" spans="19:22" x14ac:dyDescent="0.45">
      <c r="S2371" t="s">
        <v>229</v>
      </c>
      <c r="T2371" t="s">
        <v>286</v>
      </c>
      <c r="U2371">
        <v>3.0055117962029074E-2</v>
      </c>
      <c r="V2371" t="s">
        <v>163</v>
      </c>
    </row>
    <row r="2372" spans="19:22" x14ac:dyDescent="0.45">
      <c r="S2372" t="s">
        <v>229</v>
      </c>
      <c r="T2372" t="s">
        <v>287</v>
      </c>
      <c r="U2372">
        <v>4.1688414781431062E-3</v>
      </c>
      <c r="V2372" t="s">
        <v>163</v>
      </c>
    </row>
    <row r="2373" spans="19:22" x14ac:dyDescent="0.45">
      <c r="S2373" t="s">
        <v>229</v>
      </c>
      <c r="T2373" t="s">
        <v>288</v>
      </c>
      <c r="U2373">
        <v>1.2041718979734339E-2</v>
      </c>
      <c r="V2373" t="s">
        <v>163</v>
      </c>
    </row>
    <row r="2374" spans="19:22" x14ac:dyDescent="0.45">
      <c r="S2374" t="s">
        <v>229</v>
      </c>
      <c r="T2374" t="s">
        <v>289</v>
      </c>
      <c r="U2374">
        <v>2.3700321805457746E-2</v>
      </c>
      <c r="V2374" t="s">
        <v>163</v>
      </c>
    </row>
    <row r="2375" spans="19:22" x14ac:dyDescent="0.45">
      <c r="S2375" t="s">
        <v>229</v>
      </c>
      <c r="T2375" t="s">
        <v>290</v>
      </c>
      <c r="U2375">
        <v>4.0934540711355764E-3</v>
      </c>
      <c r="V2375" t="s">
        <v>163</v>
      </c>
    </row>
    <row r="2376" spans="19:22" x14ac:dyDescent="0.45">
      <c r="S2376" t="s">
        <v>229</v>
      </c>
      <c r="T2376" t="s">
        <v>291</v>
      </c>
      <c r="U2376">
        <v>4.1561754599329674E-3</v>
      </c>
      <c r="V2376" t="s">
        <v>163</v>
      </c>
    </row>
    <row r="2377" spans="19:22" x14ac:dyDescent="0.45">
      <c r="S2377" t="s">
        <v>229</v>
      </c>
      <c r="T2377" t="s">
        <v>315</v>
      </c>
      <c r="U2377">
        <v>4.1826901018044392E-3</v>
      </c>
      <c r="V2377" t="s">
        <v>163</v>
      </c>
    </row>
    <row r="2378" spans="19:22" x14ac:dyDescent="0.45">
      <c r="S2378" t="s">
        <v>229</v>
      </c>
      <c r="T2378" t="s">
        <v>316</v>
      </c>
      <c r="U2378">
        <v>1.7288213904831762E-2</v>
      </c>
      <c r="V2378" t="s">
        <v>163</v>
      </c>
    </row>
    <row r="2379" spans="19:22" x14ac:dyDescent="0.45">
      <c r="S2379" t="s">
        <v>229</v>
      </c>
      <c r="T2379" t="s">
        <v>317</v>
      </c>
      <c r="U2379">
        <v>2.8733970097806785E-2</v>
      </c>
      <c r="V2379" t="s">
        <v>163</v>
      </c>
    </row>
    <row r="2380" spans="19:22" x14ac:dyDescent="0.45">
      <c r="S2380" t="s">
        <v>229</v>
      </c>
      <c r="T2380" t="s">
        <v>318</v>
      </c>
      <c r="U2380">
        <v>3.701759495684223E-3</v>
      </c>
      <c r="V2380" t="s">
        <v>163</v>
      </c>
    </row>
    <row r="2381" spans="19:22" x14ac:dyDescent="0.45">
      <c r="S2381" t="s">
        <v>229</v>
      </c>
      <c r="T2381" t="s">
        <v>319</v>
      </c>
      <c r="U2381">
        <v>1.0285967595488693E-2</v>
      </c>
      <c r="V2381" t="s">
        <v>163</v>
      </c>
    </row>
    <row r="2382" spans="19:22" x14ac:dyDescent="0.45">
      <c r="S2382" t="s">
        <v>229</v>
      </c>
      <c r="T2382" t="s">
        <v>320</v>
      </c>
      <c r="U2382">
        <v>1.8475324317445467E-2</v>
      </c>
      <c r="V2382" t="s">
        <v>163</v>
      </c>
    </row>
    <row r="2383" spans="19:22" x14ac:dyDescent="0.45">
      <c r="S2383" t="s">
        <v>229</v>
      </c>
      <c r="T2383" t="s">
        <v>321</v>
      </c>
      <c r="U2383">
        <v>3.2445693320127195E-3</v>
      </c>
      <c r="V2383" t="s">
        <v>163</v>
      </c>
    </row>
    <row r="2384" spans="19:22" x14ac:dyDescent="0.45">
      <c r="S2384" t="s">
        <v>229</v>
      </c>
      <c r="T2384" t="s">
        <v>322</v>
      </c>
      <c r="U2384">
        <v>3.3893924753687511E-3</v>
      </c>
      <c r="V2384" t="s">
        <v>163</v>
      </c>
    </row>
    <row r="2385" spans="19:22" x14ac:dyDescent="0.45">
      <c r="S2385" t="s">
        <v>229</v>
      </c>
      <c r="T2385" t="s">
        <v>323</v>
      </c>
      <c r="U2385">
        <v>3.5459579611045217E-3</v>
      </c>
      <c r="V2385" t="s">
        <v>163</v>
      </c>
    </row>
    <row r="2386" spans="19:22" x14ac:dyDescent="0.45">
      <c r="S2386" t="s">
        <v>229</v>
      </c>
      <c r="T2386" t="s">
        <v>324</v>
      </c>
      <c r="U2386">
        <v>1.511934792105581E-2</v>
      </c>
      <c r="V2386" t="s">
        <v>163</v>
      </c>
    </row>
    <row r="2387" spans="19:22" x14ac:dyDescent="0.45">
      <c r="S2387" t="s">
        <v>229</v>
      </c>
      <c r="T2387" t="s">
        <v>325</v>
      </c>
      <c r="U2387">
        <v>3.0672605226850485E-2</v>
      </c>
      <c r="V2387" t="s">
        <v>163</v>
      </c>
    </row>
    <row r="2388" spans="19:22" x14ac:dyDescent="0.45">
      <c r="S2388" t="s">
        <v>229</v>
      </c>
      <c r="T2388" t="s">
        <v>326</v>
      </c>
      <c r="U2388">
        <v>3.7096746386852215E-3</v>
      </c>
      <c r="V2388" t="s">
        <v>163</v>
      </c>
    </row>
    <row r="2389" spans="19:22" x14ac:dyDescent="0.45">
      <c r="S2389" t="s">
        <v>229</v>
      </c>
      <c r="T2389" t="s">
        <v>327</v>
      </c>
      <c r="U2389">
        <v>1.1547869524541584E-2</v>
      </c>
      <c r="V2389" t="s">
        <v>163</v>
      </c>
    </row>
    <row r="2390" spans="19:22" x14ac:dyDescent="0.45">
      <c r="S2390" t="s">
        <v>229</v>
      </c>
      <c r="T2390" t="s">
        <v>328</v>
      </c>
      <c r="U2390">
        <v>2.6332022926602014E-2</v>
      </c>
      <c r="V2390" t="s">
        <v>163</v>
      </c>
    </row>
    <row r="2391" spans="19:22" x14ac:dyDescent="0.45">
      <c r="S2391" t="s">
        <v>229</v>
      </c>
      <c r="T2391" t="s">
        <v>329</v>
      </c>
      <c r="U2391">
        <v>4.8944468850103647E-3</v>
      </c>
      <c r="V2391" t="s">
        <v>163</v>
      </c>
    </row>
    <row r="2392" spans="19:22" x14ac:dyDescent="0.45">
      <c r="S2392" t="s">
        <v>229</v>
      </c>
      <c r="T2392" t="s">
        <v>330</v>
      </c>
      <c r="U2392">
        <v>5.0339375786448972E-3</v>
      </c>
      <c r="V2392" t="s">
        <v>163</v>
      </c>
    </row>
    <row r="2393" spans="19:22" x14ac:dyDescent="0.45">
      <c r="S2393" t="s">
        <v>229</v>
      </c>
      <c r="T2393" t="s">
        <v>331</v>
      </c>
      <c r="U2393">
        <v>5.1007685166256627E-3</v>
      </c>
      <c r="V2393" t="s">
        <v>163</v>
      </c>
    </row>
    <row r="2394" spans="19:22" x14ac:dyDescent="0.45">
      <c r="S2394" t="s">
        <v>229</v>
      </c>
      <c r="T2394" t="s">
        <v>332</v>
      </c>
      <c r="U2394">
        <v>2.1022227770672589E-2</v>
      </c>
      <c r="V2394" t="s">
        <v>163</v>
      </c>
    </row>
    <row r="2395" spans="19:22" x14ac:dyDescent="0.45">
      <c r="S2395" t="s">
        <v>229</v>
      </c>
      <c r="T2395" t="s">
        <v>333</v>
      </c>
      <c r="U2395">
        <v>1.9809986432874304E-2</v>
      </c>
      <c r="V2395" t="s">
        <v>163</v>
      </c>
    </row>
    <row r="2396" spans="19:22" x14ac:dyDescent="0.45">
      <c r="S2396" t="s">
        <v>229</v>
      </c>
      <c r="T2396" t="s">
        <v>334</v>
      </c>
      <c r="U2396">
        <v>2.4433057888011726E-3</v>
      </c>
      <c r="V2396" t="s">
        <v>163</v>
      </c>
    </row>
    <row r="2397" spans="19:22" x14ac:dyDescent="0.45">
      <c r="S2397" t="s">
        <v>229</v>
      </c>
      <c r="T2397" t="s">
        <v>335</v>
      </c>
      <c r="U2397">
        <v>6.9978714219381703E-3</v>
      </c>
      <c r="V2397" t="s">
        <v>163</v>
      </c>
    </row>
    <row r="2398" spans="19:22" x14ac:dyDescent="0.45">
      <c r="S2398" t="s">
        <v>229</v>
      </c>
      <c r="T2398" t="s">
        <v>336</v>
      </c>
      <c r="U2398">
        <v>1.5815961117601855E-2</v>
      </c>
      <c r="V2398" t="s">
        <v>163</v>
      </c>
    </row>
    <row r="2399" spans="19:22" x14ac:dyDescent="0.45">
      <c r="S2399" t="s">
        <v>229</v>
      </c>
      <c r="T2399" t="s">
        <v>337</v>
      </c>
      <c r="U2399">
        <v>2.868300855514672E-3</v>
      </c>
      <c r="V2399" t="s">
        <v>163</v>
      </c>
    </row>
    <row r="2400" spans="19:22" x14ac:dyDescent="0.45">
      <c r="S2400" t="s">
        <v>229</v>
      </c>
      <c r="T2400" t="s">
        <v>338</v>
      </c>
      <c r="U2400">
        <v>2.9022046368208784E-3</v>
      </c>
      <c r="V2400" t="s">
        <v>163</v>
      </c>
    </row>
    <row r="2401" spans="19:22" x14ac:dyDescent="0.45">
      <c r="S2401" t="s">
        <v>229</v>
      </c>
      <c r="T2401" t="s">
        <v>339</v>
      </c>
      <c r="U2401">
        <v>2.9492851269684274E-3</v>
      </c>
      <c r="V2401" t="s">
        <v>163</v>
      </c>
    </row>
    <row r="2402" spans="19:22" x14ac:dyDescent="0.45">
      <c r="S2402" t="s">
        <v>229</v>
      </c>
      <c r="T2402" t="s">
        <v>340</v>
      </c>
      <c r="U2402">
        <v>1.214956061426241E-2</v>
      </c>
      <c r="V2402" t="s">
        <v>163</v>
      </c>
    </row>
    <row r="2403" spans="19:22" x14ac:dyDescent="0.45">
      <c r="S2403" t="s">
        <v>229</v>
      </c>
      <c r="T2403" t="s">
        <v>341</v>
      </c>
      <c r="U2403">
        <v>2.1980465854024269E-2</v>
      </c>
      <c r="V2403" t="s">
        <v>163</v>
      </c>
    </row>
    <row r="2404" spans="19:22" x14ac:dyDescent="0.45">
      <c r="S2404" t="s">
        <v>229</v>
      </c>
      <c r="T2404" t="s">
        <v>342</v>
      </c>
      <c r="U2404">
        <v>3.3197027910753865E-3</v>
      </c>
      <c r="V2404" t="s">
        <v>163</v>
      </c>
    </row>
    <row r="2405" spans="19:22" x14ac:dyDescent="0.45">
      <c r="S2405" t="s">
        <v>229</v>
      </c>
      <c r="T2405" t="s">
        <v>343</v>
      </c>
      <c r="U2405">
        <v>9.7014412888985005E-3</v>
      </c>
      <c r="V2405" t="s">
        <v>163</v>
      </c>
    </row>
    <row r="2406" spans="19:22" x14ac:dyDescent="0.45">
      <c r="S2406" t="s">
        <v>229</v>
      </c>
      <c r="T2406" t="s">
        <v>344</v>
      </c>
      <c r="U2406">
        <v>1.9247852517464005E-2</v>
      </c>
      <c r="V2406" t="s">
        <v>163</v>
      </c>
    </row>
    <row r="2407" spans="19:22" x14ac:dyDescent="0.45">
      <c r="S2407" t="s">
        <v>229</v>
      </c>
      <c r="T2407" t="s">
        <v>345</v>
      </c>
      <c r="U2407">
        <v>3.0531591974752052E-3</v>
      </c>
      <c r="V2407" t="s">
        <v>163</v>
      </c>
    </row>
    <row r="2408" spans="19:22" x14ac:dyDescent="0.45">
      <c r="S2408" t="s">
        <v>229</v>
      </c>
      <c r="T2408" t="s">
        <v>346</v>
      </c>
      <c r="U2408">
        <v>3.1061018285605613E-3</v>
      </c>
      <c r="V2408" t="s">
        <v>163</v>
      </c>
    </row>
    <row r="2409" spans="19:22" x14ac:dyDescent="0.45">
      <c r="S2409" t="s">
        <v>229</v>
      </c>
      <c r="T2409" t="s">
        <v>347</v>
      </c>
      <c r="U2409">
        <v>3.1322557417919105E-3</v>
      </c>
      <c r="V2409" t="s">
        <v>163</v>
      </c>
    </row>
    <row r="2410" spans="19:22" x14ac:dyDescent="0.45">
      <c r="S2410" t="s">
        <v>229</v>
      </c>
      <c r="T2410" t="s">
        <v>348</v>
      </c>
      <c r="U2410">
        <v>1.271389774491997E-2</v>
      </c>
      <c r="V2410" t="s">
        <v>163</v>
      </c>
    </row>
    <row r="2411" spans="19:22" x14ac:dyDescent="0.45">
      <c r="S2411" t="s">
        <v>230</v>
      </c>
      <c r="T2411" t="s">
        <v>162</v>
      </c>
      <c r="U2411">
        <v>2.6895554016757552E-2</v>
      </c>
      <c r="V2411" t="s">
        <v>163</v>
      </c>
    </row>
    <row r="2412" spans="19:22" x14ac:dyDescent="0.45">
      <c r="S2412" t="s">
        <v>230</v>
      </c>
      <c r="T2412" t="s">
        <v>164</v>
      </c>
      <c r="U2412">
        <v>3.8702089799118791E-3</v>
      </c>
      <c r="V2412" t="s">
        <v>163</v>
      </c>
    </row>
    <row r="2413" spans="19:22" x14ac:dyDescent="0.45">
      <c r="S2413" t="s">
        <v>230</v>
      </c>
      <c r="T2413" t="s">
        <v>165</v>
      </c>
      <c r="U2413">
        <v>1.036265464835236E-2</v>
      </c>
      <c r="V2413" t="s">
        <v>163</v>
      </c>
    </row>
    <row r="2414" spans="19:22" x14ac:dyDescent="0.45">
      <c r="S2414" t="s">
        <v>230</v>
      </c>
      <c r="T2414" t="s">
        <v>256</v>
      </c>
      <c r="U2414">
        <v>2.531991992134526E-2</v>
      </c>
      <c r="V2414" t="s">
        <v>163</v>
      </c>
    </row>
    <row r="2415" spans="19:22" x14ac:dyDescent="0.45">
      <c r="S2415" t="s">
        <v>230</v>
      </c>
      <c r="T2415" t="s">
        <v>257</v>
      </c>
      <c r="U2415">
        <v>5.1505580673775631E-3</v>
      </c>
      <c r="V2415" t="s">
        <v>163</v>
      </c>
    </row>
    <row r="2416" spans="19:22" x14ac:dyDescent="0.45">
      <c r="S2416" t="s">
        <v>230</v>
      </c>
      <c r="T2416" t="s">
        <v>258</v>
      </c>
      <c r="U2416">
        <v>5.2016086007842461E-3</v>
      </c>
      <c r="V2416" t="s">
        <v>163</v>
      </c>
    </row>
    <row r="2417" spans="19:22" x14ac:dyDescent="0.45">
      <c r="S2417" t="s">
        <v>230</v>
      </c>
      <c r="T2417" t="s">
        <v>301</v>
      </c>
      <c r="U2417">
        <v>5.2035584472451633E-3</v>
      </c>
      <c r="V2417" t="s">
        <v>163</v>
      </c>
    </row>
    <row r="2418" spans="19:22" x14ac:dyDescent="0.45">
      <c r="S2418" t="s">
        <v>230</v>
      </c>
      <c r="T2418" t="s">
        <v>302</v>
      </c>
      <c r="U2418">
        <v>1.8527130304142121E-2</v>
      </c>
      <c r="V2418" t="s">
        <v>163</v>
      </c>
    </row>
    <row r="2419" spans="19:22" x14ac:dyDescent="0.45">
      <c r="S2419" t="s">
        <v>230</v>
      </c>
      <c r="T2419" t="s">
        <v>166</v>
      </c>
      <c r="U2419">
        <v>1.6247150158790084E-2</v>
      </c>
      <c r="V2419" t="s">
        <v>163</v>
      </c>
    </row>
    <row r="2420" spans="19:22" x14ac:dyDescent="0.45">
      <c r="S2420" t="s">
        <v>230</v>
      </c>
      <c r="T2420" t="s">
        <v>167</v>
      </c>
      <c r="U2420">
        <v>1.9779559205399542E-3</v>
      </c>
      <c r="V2420" t="s">
        <v>163</v>
      </c>
    </row>
    <row r="2421" spans="19:22" x14ac:dyDescent="0.45">
      <c r="S2421" t="s">
        <v>230</v>
      </c>
      <c r="T2421" t="s">
        <v>168</v>
      </c>
      <c r="U2421">
        <v>6.1575100341288878E-3</v>
      </c>
      <c r="V2421" t="s">
        <v>163</v>
      </c>
    </row>
    <row r="2422" spans="19:22" x14ac:dyDescent="0.45">
      <c r="S2422" t="s">
        <v>230</v>
      </c>
      <c r="T2422" t="s">
        <v>259</v>
      </c>
      <c r="U2422">
        <v>1.6388294825545727E-2</v>
      </c>
      <c r="V2422" t="s">
        <v>163</v>
      </c>
    </row>
    <row r="2423" spans="19:22" x14ac:dyDescent="0.45">
      <c r="S2423" t="s">
        <v>230</v>
      </c>
      <c r="T2423" t="s">
        <v>260</v>
      </c>
      <c r="U2423">
        <v>3.2660451524068471E-3</v>
      </c>
      <c r="V2423" t="s">
        <v>163</v>
      </c>
    </row>
    <row r="2424" spans="19:22" x14ac:dyDescent="0.45">
      <c r="S2424" t="s">
        <v>230</v>
      </c>
      <c r="T2424" t="s">
        <v>261</v>
      </c>
      <c r="U2424">
        <v>3.2641557141727161E-3</v>
      </c>
      <c r="V2424" t="s">
        <v>163</v>
      </c>
    </row>
    <row r="2425" spans="19:22" x14ac:dyDescent="0.45">
      <c r="S2425" t="s">
        <v>230</v>
      </c>
      <c r="T2425" t="s">
        <v>303</v>
      </c>
      <c r="U2425">
        <v>3.2721207466788944E-3</v>
      </c>
      <c r="V2425" t="s">
        <v>163</v>
      </c>
    </row>
    <row r="2426" spans="19:22" x14ac:dyDescent="0.45">
      <c r="S2426" t="s">
        <v>230</v>
      </c>
      <c r="T2426" t="s">
        <v>304</v>
      </c>
      <c r="U2426">
        <v>1.1913601274576496E-2</v>
      </c>
      <c r="V2426" t="s">
        <v>163</v>
      </c>
    </row>
    <row r="2427" spans="19:22" x14ac:dyDescent="0.45">
      <c r="S2427" t="s">
        <v>230</v>
      </c>
      <c r="T2427" t="s">
        <v>169</v>
      </c>
      <c r="U2427">
        <v>1.2624577668407648E-2</v>
      </c>
      <c r="V2427" t="s">
        <v>163</v>
      </c>
    </row>
    <row r="2428" spans="19:22" x14ac:dyDescent="0.45">
      <c r="S2428" t="s">
        <v>230</v>
      </c>
      <c r="T2428" t="s">
        <v>170</v>
      </c>
      <c r="U2428">
        <v>1.9157539816860396E-3</v>
      </c>
      <c r="V2428" t="s">
        <v>163</v>
      </c>
    </row>
    <row r="2429" spans="19:22" x14ac:dyDescent="0.45">
      <c r="S2429" t="s">
        <v>230</v>
      </c>
      <c r="T2429" t="s">
        <v>171</v>
      </c>
      <c r="U2429">
        <v>5.9216560046472739E-3</v>
      </c>
      <c r="V2429" t="s">
        <v>163</v>
      </c>
    </row>
    <row r="2430" spans="19:22" x14ac:dyDescent="0.45">
      <c r="S2430" t="s">
        <v>230</v>
      </c>
      <c r="T2430" t="s">
        <v>262</v>
      </c>
      <c r="U2430">
        <v>1.5068355144189555E-2</v>
      </c>
      <c r="V2430" t="s">
        <v>163</v>
      </c>
    </row>
    <row r="2431" spans="19:22" x14ac:dyDescent="0.45">
      <c r="S2431" t="s">
        <v>230</v>
      </c>
      <c r="T2431" t="s">
        <v>263</v>
      </c>
      <c r="U2431">
        <v>3.094022010039887E-3</v>
      </c>
      <c r="V2431" t="s">
        <v>163</v>
      </c>
    </row>
    <row r="2432" spans="19:22" x14ac:dyDescent="0.45">
      <c r="S2432" t="s">
        <v>230</v>
      </c>
      <c r="T2432" t="s">
        <v>264</v>
      </c>
      <c r="U2432">
        <v>3.3143144433662609E-3</v>
      </c>
      <c r="V2432" t="s">
        <v>163</v>
      </c>
    </row>
    <row r="2433" spans="19:22" x14ac:dyDescent="0.45">
      <c r="S2433" t="s">
        <v>230</v>
      </c>
      <c r="T2433" t="s">
        <v>305</v>
      </c>
      <c r="U2433">
        <v>3.4171775549769875E-3</v>
      </c>
      <c r="V2433" t="s">
        <v>163</v>
      </c>
    </row>
    <row r="2434" spans="19:22" x14ac:dyDescent="0.45">
      <c r="S2434" t="s">
        <v>230</v>
      </c>
      <c r="T2434" t="s">
        <v>306</v>
      </c>
      <c r="U2434">
        <v>1.2470903687776936E-2</v>
      </c>
      <c r="V2434" t="s">
        <v>163</v>
      </c>
    </row>
    <row r="2435" spans="19:22" x14ac:dyDescent="0.45">
      <c r="S2435" t="s">
        <v>230</v>
      </c>
      <c r="T2435" t="s">
        <v>172</v>
      </c>
      <c r="U2435">
        <v>2.3449048187655978E-2</v>
      </c>
      <c r="V2435" t="s">
        <v>163</v>
      </c>
    </row>
    <row r="2436" spans="19:22" x14ac:dyDescent="0.45">
      <c r="S2436" t="s">
        <v>230</v>
      </c>
      <c r="T2436" t="s">
        <v>173</v>
      </c>
      <c r="U2436">
        <v>3.1742439269409842E-3</v>
      </c>
      <c r="V2436" t="s">
        <v>163</v>
      </c>
    </row>
    <row r="2437" spans="19:22" x14ac:dyDescent="0.45">
      <c r="S2437" t="s">
        <v>230</v>
      </c>
      <c r="T2437" t="s">
        <v>174</v>
      </c>
      <c r="U2437">
        <v>9.2772035168820297E-3</v>
      </c>
      <c r="V2437" t="s">
        <v>163</v>
      </c>
    </row>
    <row r="2438" spans="19:22" x14ac:dyDescent="0.45">
      <c r="S2438" t="s">
        <v>230</v>
      </c>
      <c r="T2438" t="s">
        <v>265</v>
      </c>
      <c r="U2438">
        <v>1.7392272600446811E-2</v>
      </c>
      <c r="V2438" t="s">
        <v>163</v>
      </c>
    </row>
    <row r="2439" spans="19:22" x14ac:dyDescent="0.45">
      <c r="S2439" t="s">
        <v>230</v>
      </c>
      <c r="T2439" t="s">
        <v>266</v>
      </c>
      <c r="U2439">
        <v>3.1356171455212394E-3</v>
      </c>
      <c r="V2439" t="s">
        <v>163</v>
      </c>
    </row>
    <row r="2440" spans="19:22" x14ac:dyDescent="0.45">
      <c r="S2440" t="s">
        <v>230</v>
      </c>
      <c r="T2440" t="s">
        <v>267</v>
      </c>
      <c r="U2440">
        <v>3.1482678160765429E-3</v>
      </c>
      <c r="V2440" t="s">
        <v>163</v>
      </c>
    </row>
    <row r="2441" spans="19:22" x14ac:dyDescent="0.45">
      <c r="S2441" t="s">
        <v>230</v>
      </c>
      <c r="T2441" t="s">
        <v>307</v>
      </c>
      <c r="U2441">
        <v>3.1252316212254634E-3</v>
      </c>
      <c r="V2441" t="s">
        <v>163</v>
      </c>
    </row>
    <row r="2442" spans="19:22" x14ac:dyDescent="0.45">
      <c r="S2442" t="s">
        <v>230</v>
      </c>
      <c r="T2442" t="s">
        <v>308</v>
      </c>
      <c r="U2442">
        <v>1.1968636473831498E-2</v>
      </c>
      <c r="V2442" t="s">
        <v>163</v>
      </c>
    </row>
    <row r="2443" spans="19:22" x14ac:dyDescent="0.45">
      <c r="S2443" t="s">
        <v>230</v>
      </c>
      <c r="T2443" t="s">
        <v>268</v>
      </c>
      <c r="U2443">
        <v>2.9334671010431176E-2</v>
      </c>
      <c r="V2443" t="s">
        <v>163</v>
      </c>
    </row>
    <row r="2444" spans="19:22" x14ac:dyDescent="0.45">
      <c r="S2444" t="s">
        <v>230</v>
      </c>
      <c r="T2444" t="s">
        <v>269</v>
      </c>
      <c r="U2444">
        <v>3.743765648008835E-3</v>
      </c>
      <c r="V2444" t="s">
        <v>163</v>
      </c>
    </row>
    <row r="2445" spans="19:22" x14ac:dyDescent="0.45">
      <c r="S2445" t="s">
        <v>230</v>
      </c>
      <c r="T2445" t="s">
        <v>270</v>
      </c>
      <c r="U2445">
        <v>1.0395352086837201E-2</v>
      </c>
      <c r="V2445" t="s">
        <v>163</v>
      </c>
    </row>
    <row r="2446" spans="19:22" x14ac:dyDescent="0.45">
      <c r="S2446" t="s">
        <v>230</v>
      </c>
      <c r="T2446" t="s">
        <v>271</v>
      </c>
      <c r="U2446">
        <v>2.0160707475207734E-2</v>
      </c>
      <c r="V2446" t="s">
        <v>163</v>
      </c>
    </row>
    <row r="2447" spans="19:22" x14ac:dyDescent="0.45">
      <c r="S2447" t="s">
        <v>230</v>
      </c>
      <c r="T2447" t="s">
        <v>272</v>
      </c>
      <c r="U2447">
        <v>3.7451345041908109E-3</v>
      </c>
      <c r="V2447" t="s">
        <v>163</v>
      </c>
    </row>
    <row r="2448" spans="19:22" x14ac:dyDescent="0.45">
      <c r="S2448" t="s">
        <v>230</v>
      </c>
      <c r="T2448" t="s">
        <v>273</v>
      </c>
      <c r="U2448">
        <v>3.8585065130781792E-3</v>
      </c>
      <c r="V2448" t="s">
        <v>163</v>
      </c>
    </row>
    <row r="2449" spans="19:22" x14ac:dyDescent="0.45">
      <c r="S2449" t="s">
        <v>230</v>
      </c>
      <c r="T2449" t="s">
        <v>309</v>
      </c>
      <c r="U2449">
        <v>4.0325593467695391E-3</v>
      </c>
      <c r="V2449" t="s">
        <v>163</v>
      </c>
    </row>
    <row r="2450" spans="19:22" x14ac:dyDescent="0.45">
      <c r="S2450" t="s">
        <v>230</v>
      </c>
      <c r="T2450" t="s">
        <v>310</v>
      </c>
      <c r="U2450">
        <v>1.7007426358856832E-2</v>
      </c>
      <c r="V2450" t="s">
        <v>163</v>
      </c>
    </row>
    <row r="2451" spans="19:22" x14ac:dyDescent="0.45">
      <c r="S2451" t="s">
        <v>230</v>
      </c>
      <c r="T2451" t="s">
        <v>274</v>
      </c>
      <c r="U2451">
        <v>2.5587776246267905E-2</v>
      </c>
      <c r="V2451" t="s">
        <v>163</v>
      </c>
    </row>
    <row r="2452" spans="19:22" x14ac:dyDescent="0.45">
      <c r="S2452" t="s">
        <v>230</v>
      </c>
      <c r="T2452" t="s">
        <v>275</v>
      </c>
      <c r="U2452">
        <v>3.4467010665866641E-3</v>
      </c>
      <c r="V2452" t="s">
        <v>163</v>
      </c>
    </row>
    <row r="2453" spans="19:22" x14ac:dyDescent="0.45">
      <c r="S2453" t="s">
        <v>230</v>
      </c>
      <c r="T2453" t="s">
        <v>276</v>
      </c>
      <c r="U2453">
        <v>1.0822061261198945E-2</v>
      </c>
      <c r="V2453" t="s">
        <v>163</v>
      </c>
    </row>
    <row r="2454" spans="19:22" x14ac:dyDescent="0.45">
      <c r="S2454" t="s">
        <v>230</v>
      </c>
      <c r="T2454" t="s">
        <v>277</v>
      </c>
      <c r="U2454">
        <v>2.2534427083970972E-2</v>
      </c>
      <c r="V2454" t="s">
        <v>163</v>
      </c>
    </row>
    <row r="2455" spans="19:22" x14ac:dyDescent="0.45">
      <c r="S2455" t="s">
        <v>230</v>
      </c>
      <c r="T2455" t="s">
        <v>278</v>
      </c>
      <c r="U2455">
        <v>3.9641345930332703E-3</v>
      </c>
      <c r="V2455" t="s">
        <v>163</v>
      </c>
    </row>
    <row r="2456" spans="19:22" x14ac:dyDescent="0.45">
      <c r="S2456" t="s">
        <v>230</v>
      </c>
      <c r="T2456" t="s">
        <v>279</v>
      </c>
      <c r="U2456">
        <v>3.998113487977583E-3</v>
      </c>
      <c r="V2456" t="s">
        <v>163</v>
      </c>
    </row>
    <row r="2457" spans="19:22" x14ac:dyDescent="0.45">
      <c r="S2457" t="s">
        <v>230</v>
      </c>
      <c r="T2457" t="s">
        <v>311</v>
      </c>
      <c r="U2457">
        <v>3.9787675145951766E-3</v>
      </c>
      <c r="V2457" t="s">
        <v>163</v>
      </c>
    </row>
    <row r="2458" spans="19:22" x14ac:dyDescent="0.45">
      <c r="S2458" t="s">
        <v>230</v>
      </c>
      <c r="T2458" t="s">
        <v>312</v>
      </c>
      <c r="U2458">
        <v>1.5490728508263182E-2</v>
      </c>
      <c r="V2458" t="s">
        <v>163</v>
      </c>
    </row>
    <row r="2459" spans="19:22" x14ac:dyDescent="0.45">
      <c r="S2459" t="s">
        <v>230</v>
      </c>
      <c r="T2459" t="s">
        <v>280</v>
      </c>
      <c r="U2459">
        <v>2.5307185994411105E-2</v>
      </c>
      <c r="V2459" t="s">
        <v>163</v>
      </c>
    </row>
    <row r="2460" spans="19:22" x14ac:dyDescent="0.45">
      <c r="S2460" t="s">
        <v>230</v>
      </c>
      <c r="T2460" t="s">
        <v>281</v>
      </c>
      <c r="U2460">
        <v>3.4589366311686539E-3</v>
      </c>
      <c r="V2460" t="s">
        <v>163</v>
      </c>
    </row>
    <row r="2461" spans="19:22" x14ac:dyDescent="0.45">
      <c r="S2461" t="s">
        <v>230</v>
      </c>
      <c r="T2461" t="s">
        <v>282</v>
      </c>
      <c r="U2461">
        <v>9.1378377927671447E-3</v>
      </c>
      <c r="V2461" t="s">
        <v>163</v>
      </c>
    </row>
    <row r="2462" spans="19:22" x14ac:dyDescent="0.45">
      <c r="S2462" t="s">
        <v>230</v>
      </c>
      <c r="T2462" t="s">
        <v>283</v>
      </c>
      <c r="U2462">
        <v>1.8903320292191786E-2</v>
      </c>
      <c r="V2462" t="s">
        <v>163</v>
      </c>
    </row>
    <row r="2463" spans="19:22" x14ac:dyDescent="0.45">
      <c r="S2463" t="s">
        <v>230</v>
      </c>
      <c r="T2463" t="s">
        <v>284</v>
      </c>
      <c r="U2463">
        <v>3.3862687325575602E-3</v>
      </c>
      <c r="V2463" t="s">
        <v>163</v>
      </c>
    </row>
    <row r="2464" spans="19:22" x14ac:dyDescent="0.45">
      <c r="S2464" t="s">
        <v>230</v>
      </c>
      <c r="T2464" t="s">
        <v>285</v>
      </c>
      <c r="U2464">
        <v>3.4401634656304886E-3</v>
      </c>
      <c r="V2464" t="s">
        <v>163</v>
      </c>
    </row>
    <row r="2465" spans="19:22" x14ac:dyDescent="0.45">
      <c r="S2465" t="s">
        <v>230</v>
      </c>
      <c r="T2465" t="s">
        <v>313</v>
      </c>
      <c r="U2465">
        <v>3.5194254604011426E-3</v>
      </c>
      <c r="V2465" t="s">
        <v>163</v>
      </c>
    </row>
    <row r="2466" spans="19:22" x14ac:dyDescent="0.45">
      <c r="S2466" t="s">
        <v>230</v>
      </c>
      <c r="T2466" t="s">
        <v>314</v>
      </c>
      <c r="U2466">
        <v>1.3654179881039051E-2</v>
      </c>
      <c r="V2466" t="s">
        <v>163</v>
      </c>
    </row>
    <row r="2467" spans="19:22" x14ac:dyDescent="0.45">
      <c r="S2467" t="s">
        <v>230</v>
      </c>
      <c r="T2467" t="s">
        <v>286</v>
      </c>
      <c r="U2467">
        <v>3.0731978934699828E-2</v>
      </c>
      <c r="V2467" t="s">
        <v>163</v>
      </c>
    </row>
    <row r="2468" spans="19:22" x14ac:dyDescent="0.45">
      <c r="S2468" t="s">
        <v>230</v>
      </c>
      <c r="T2468" t="s">
        <v>287</v>
      </c>
      <c r="U2468">
        <v>3.9269069963207247E-3</v>
      </c>
      <c r="V2468" t="s">
        <v>163</v>
      </c>
    </row>
    <row r="2469" spans="19:22" x14ac:dyDescent="0.45">
      <c r="S2469" t="s">
        <v>230</v>
      </c>
      <c r="T2469" t="s">
        <v>288</v>
      </c>
      <c r="U2469">
        <v>1.178065531433165E-2</v>
      </c>
      <c r="V2469" t="s">
        <v>163</v>
      </c>
    </row>
    <row r="2470" spans="19:22" x14ac:dyDescent="0.45">
      <c r="S2470" t="s">
        <v>230</v>
      </c>
      <c r="T2470" t="s">
        <v>289</v>
      </c>
      <c r="U2470">
        <v>2.5706369290140543E-2</v>
      </c>
      <c r="V2470" t="s">
        <v>163</v>
      </c>
    </row>
    <row r="2471" spans="19:22" x14ac:dyDescent="0.45">
      <c r="S2471" t="s">
        <v>230</v>
      </c>
      <c r="T2471" t="s">
        <v>290</v>
      </c>
      <c r="U2471">
        <v>4.573806898169921E-3</v>
      </c>
      <c r="V2471" t="s">
        <v>163</v>
      </c>
    </row>
    <row r="2472" spans="19:22" x14ac:dyDescent="0.45">
      <c r="S2472" t="s">
        <v>230</v>
      </c>
      <c r="T2472" t="s">
        <v>291</v>
      </c>
      <c r="U2472">
        <v>4.6604337769278826E-3</v>
      </c>
      <c r="V2472" t="s">
        <v>163</v>
      </c>
    </row>
    <row r="2473" spans="19:22" x14ac:dyDescent="0.45">
      <c r="S2473" t="s">
        <v>230</v>
      </c>
      <c r="T2473" t="s">
        <v>315</v>
      </c>
      <c r="U2473">
        <v>4.7830960240785175E-3</v>
      </c>
      <c r="V2473" t="s">
        <v>163</v>
      </c>
    </row>
    <row r="2474" spans="19:22" x14ac:dyDescent="0.45">
      <c r="S2474" t="s">
        <v>230</v>
      </c>
      <c r="T2474" t="s">
        <v>316</v>
      </c>
      <c r="U2474">
        <v>1.925323482669215E-2</v>
      </c>
      <c r="V2474" t="s">
        <v>163</v>
      </c>
    </row>
    <row r="2475" spans="19:22" x14ac:dyDescent="0.45">
      <c r="S2475" t="s">
        <v>230</v>
      </c>
      <c r="T2475" t="s">
        <v>317</v>
      </c>
      <c r="U2475">
        <v>2.623569004741421E-2</v>
      </c>
      <c r="V2475" t="s">
        <v>163</v>
      </c>
    </row>
    <row r="2476" spans="19:22" x14ac:dyDescent="0.45">
      <c r="S2476" t="s">
        <v>230</v>
      </c>
      <c r="T2476" t="s">
        <v>318</v>
      </c>
      <c r="U2476">
        <v>3.1163900202518043E-3</v>
      </c>
      <c r="V2476" t="s">
        <v>163</v>
      </c>
    </row>
    <row r="2477" spans="19:22" x14ac:dyDescent="0.45">
      <c r="S2477" t="s">
        <v>230</v>
      </c>
      <c r="T2477" t="s">
        <v>319</v>
      </c>
      <c r="U2477">
        <v>8.328914622134238E-3</v>
      </c>
      <c r="V2477" t="s">
        <v>163</v>
      </c>
    </row>
    <row r="2478" spans="19:22" x14ac:dyDescent="0.45">
      <c r="S2478" t="s">
        <v>230</v>
      </c>
      <c r="T2478" t="s">
        <v>320</v>
      </c>
      <c r="U2478">
        <v>1.6601098893669862E-2</v>
      </c>
      <c r="V2478" t="s">
        <v>163</v>
      </c>
    </row>
    <row r="2479" spans="19:22" x14ac:dyDescent="0.45">
      <c r="S2479" t="s">
        <v>230</v>
      </c>
      <c r="T2479" t="s">
        <v>321</v>
      </c>
      <c r="U2479">
        <v>3.4883568541469539E-3</v>
      </c>
      <c r="V2479" t="s">
        <v>163</v>
      </c>
    </row>
    <row r="2480" spans="19:22" x14ac:dyDescent="0.45">
      <c r="S2480" t="s">
        <v>230</v>
      </c>
      <c r="T2480" t="s">
        <v>322</v>
      </c>
      <c r="U2480">
        <v>3.7910923007697279E-3</v>
      </c>
      <c r="V2480" t="s">
        <v>163</v>
      </c>
    </row>
    <row r="2481" spans="19:22" x14ac:dyDescent="0.45">
      <c r="S2481" t="s">
        <v>230</v>
      </c>
      <c r="T2481" t="s">
        <v>323</v>
      </c>
      <c r="U2481">
        <v>3.957213090871067E-3</v>
      </c>
      <c r="V2481" t="s">
        <v>163</v>
      </c>
    </row>
    <row r="2482" spans="19:22" x14ac:dyDescent="0.45">
      <c r="S2482" t="s">
        <v>230</v>
      </c>
      <c r="T2482" t="s">
        <v>324</v>
      </c>
      <c r="U2482">
        <v>1.650791839533839E-2</v>
      </c>
      <c r="V2482" t="s">
        <v>163</v>
      </c>
    </row>
    <row r="2483" spans="19:22" x14ac:dyDescent="0.45">
      <c r="S2483" t="s">
        <v>230</v>
      </c>
      <c r="T2483" t="s">
        <v>325</v>
      </c>
      <c r="U2483">
        <v>3.1173364333589741E-2</v>
      </c>
      <c r="V2483" t="s">
        <v>163</v>
      </c>
    </row>
    <row r="2484" spans="19:22" x14ac:dyDescent="0.45">
      <c r="S2484" t="s">
        <v>230</v>
      </c>
      <c r="T2484" t="s">
        <v>326</v>
      </c>
      <c r="U2484">
        <v>4.3702908039132231E-3</v>
      </c>
      <c r="V2484" t="s">
        <v>163</v>
      </c>
    </row>
    <row r="2485" spans="19:22" x14ac:dyDescent="0.45">
      <c r="S2485" t="s">
        <v>230</v>
      </c>
      <c r="T2485" t="s">
        <v>327</v>
      </c>
      <c r="U2485">
        <v>1.2842626462703847E-2</v>
      </c>
      <c r="V2485" t="s">
        <v>163</v>
      </c>
    </row>
    <row r="2486" spans="19:22" x14ac:dyDescent="0.45">
      <c r="S2486" t="s">
        <v>230</v>
      </c>
      <c r="T2486" t="s">
        <v>328</v>
      </c>
      <c r="U2486">
        <v>2.5793729462523743E-2</v>
      </c>
      <c r="V2486" t="s">
        <v>163</v>
      </c>
    </row>
    <row r="2487" spans="19:22" x14ac:dyDescent="0.45">
      <c r="S2487" t="s">
        <v>230</v>
      </c>
      <c r="T2487" t="s">
        <v>329</v>
      </c>
      <c r="U2487">
        <v>4.6521026844416301E-3</v>
      </c>
      <c r="V2487" t="s">
        <v>163</v>
      </c>
    </row>
    <row r="2488" spans="19:22" x14ac:dyDescent="0.45">
      <c r="S2488" t="s">
        <v>230</v>
      </c>
      <c r="T2488" t="s">
        <v>330</v>
      </c>
      <c r="U2488">
        <v>4.7419320489958177E-3</v>
      </c>
      <c r="V2488" t="s">
        <v>163</v>
      </c>
    </row>
    <row r="2489" spans="19:22" x14ac:dyDescent="0.45">
      <c r="S2489" t="s">
        <v>230</v>
      </c>
      <c r="T2489" t="s">
        <v>331</v>
      </c>
      <c r="U2489">
        <v>5.1033133543754933E-3</v>
      </c>
      <c r="V2489" t="s">
        <v>163</v>
      </c>
    </row>
    <row r="2490" spans="19:22" x14ac:dyDescent="0.45">
      <c r="S2490" t="s">
        <v>230</v>
      </c>
      <c r="T2490" t="s">
        <v>332</v>
      </c>
      <c r="U2490">
        <v>2.093136424141397E-2</v>
      </c>
      <c r="V2490" t="s">
        <v>163</v>
      </c>
    </row>
    <row r="2491" spans="19:22" x14ac:dyDescent="0.45">
      <c r="S2491" t="s">
        <v>230</v>
      </c>
      <c r="T2491" t="s">
        <v>333</v>
      </c>
      <c r="U2491">
        <v>1.7882090739158737E-2</v>
      </c>
      <c r="V2491" t="s">
        <v>163</v>
      </c>
    </row>
    <row r="2492" spans="19:22" x14ac:dyDescent="0.45">
      <c r="S2492" t="s">
        <v>230</v>
      </c>
      <c r="T2492" t="s">
        <v>334</v>
      </c>
      <c r="U2492">
        <v>2.0308610377626993E-3</v>
      </c>
      <c r="V2492" t="s">
        <v>163</v>
      </c>
    </row>
    <row r="2493" spans="19:22" x14ac:dyDescent="0.45">
      <c r="S2493" t="s">
        <v>230</v>
      </c>
      <c r="T2493" t="s">
        <v>335</v>
      </c>
      <c r="U2493">
        <v>5.8585193319005465E-3</v>
      </c>
      <c r="V2493" t="s">
        <v>163</v>
      </c>
    </row>
    <row r="2494" spans="19:22" x14ac:dyDescent="0.45">
      <c r="S2494" t="s">
        <v>230</v>
      </c>
      <c r="T2494" t="s">
        <v>336</v>
      </c>
      <c r="U2494">
        <v>1.6776042507760745E-2</v>
      </c>
      <c r="V2494" t="s">
        <v>163</v>
      </c>
    </row>
    <row r="2495" spans="19:22" x14ac:dyDescent="0.45">
      <c r="S2495" t="s">
        <v>230</v>
      </c>
      <c r="T2495" t="s">
        <v>337</v>
      </c>
      <c r="U2495">
        <v>3.6957305767274873E-3</v>
      </c>
      <c r="V2495" t="s">
        <v>163</v>
      </c>
    </row>
    <row r="2496" spans="19:22" x14ac:dyDescent="0.45">
      <c r="S2496" t="s">
        <v>230</v>
      </c>
      <c r="T2496" t="s">
        <v>338</v>
      </c>
      <c r="U2496">
        <v>3.7273794068506485E-3</v>
      </c>
      <c r="V2496" t="s">
        <v>163</v>
      </c>
    </row>
    <row r="2497" spans="19:22" x14ac:dyDescent="0.45">
      <c r="S2497" t="s">
        <v>230</v>
      </c>
      <c r="T2497" t="s">
        <v>339</v>
      </c>
      <c r="U2497">
        <v>3.6663168410267419E-3</v>
      </c>
      <c r="V2497" t="s">
        <v>163</v>
      </c>
    </row>
    <row r="2498" spans="19:22" x14ac:dyDescent="0.45">
      <c r="S2498" t="s">
        <v>230</v>
      </c>
      <c r="T2498" t="s">
        <v>340</v>
      </c>
      <c r="U2498">
        <v>1.3543012395172671E-2</v>
      </c>
      <c r="V2498" t="s">
        <v>163</v>
      </c>
    </row>
    <row r="2499" spans="19:22" x14ac:dyDescent="0.45">
      <c r="S2499" t="s">
        <v>230</v>
      </c>
      <c r="T2499" t="s">
        <v>341</v>
      </c>
      <c r="U2499">
        <v>2.2828688706060529E-2</v>
      </c>
      <c r="V2499" t="s">
        <v>163</v>
      </c>
    </row>
    <row r="2500" spans="19:22" x14ac:dyDescent="0.45">
      <c r="S2500" t="s">
        <v>230</v>
      </c>
      <c r="T2500" t="s">
        <v>342</v>
      </c>
      <c r="U2500">
        <v>3.0963782043289122E-3</v>
      </c>
      <c r="V2500" t="s">
        <v>163</v>
      </c>
    </row>
    <row r="2501" spans="19:22" x14ac:dyDescent="0.45">
      <c r="S2501" t="s">
        <v>230</v>
      </c>
      <c r="T2501" t="s">
        <v>343</v>
      </c>
      <c r="U2501">
        <v>8.8603853217322226E-3</v>
      </c>
      <c r="V2501" t="s">
        <v>163</v>
      </c>
    </row>
    <row r="2502" spans="19:22" x14ac:dyDescent="0.45">
      <c r="S2502" t="s">
        <v>230</v>
      </c>
      <c r="T2502" t="s">
        <v>344</v>
      </c>
      <c r="U2502">
        <v>1.877081007046327E-2</v>
      </c>
      <c r="V2502" t="s">
        <v>163</v>
      </c>
    </row>
    <row r="2503" spans="19:22" x14ac:dyDescent="0.45">
      <c r="S2503" t="s">
        <v>230</v>
      </c>
      <c r="T2503" t="s">
        <v>345</v>
      </c>
      <c r="U2503">
        <v>3.3973810103613339E-3</v>
      </c>
      <c r="V2503" t="s">
        <v>163</v>
      </c>
    </row>
    <row r="2504" spans="19:22" x14ac:dyDescent="0.45">
      <c r="S2504" t="s">
        <v>230</v>
      </c>
      <c r="T2504" t="s">
        <v>346</v>
      </c>
      <c r="U2504">
        <v>3.3976440890906541E-3</v>
      </c>
      <c r="V2504" t="s">
        <v>163</v>
      </c>
    </row>
    <row r="2505" spans="19:22" x14ac:dyDescent="0.45">
      <c r="S2505" t="s">
        <v>230</v>
      </c>
      <c r="T2505" t="s">
        <v>347</v>
      </c>
      <c r="U2505">
        <v>3.4300706044568131E-3</v>
      </c>
      <c r="V2505" t="s">
        <v>163</v>
      </c>
    </row>
    <row r="2506" spans="19:22" x14ac:dyDescent="0.45">
      <c r="S2506" t="s">
        <v>230</v>
      </c>
      <c r="T2506" t="s">
        <v>348</v>
      </c>
      <c r="U2506">
        <v>1.3563349927364923E-2</v>
      </c>
      <c r="V2506" t="s">
        <v>163</v>
      </c>
    </row>
    <row r="2507" spans="19:22" x14ac:dyDescent="0.45">
      <c r="S2507" t="s">
        <v>231</v>
      </c>
      <c r="T2507" t="s">
        <v>162</v>
      </c>
      <c r="U2507">
        <v>2.9278583012954603E-2</v>
      </c>
      <c r="V2507" t="s">
        <v>163</v>
      </c>
    </row>
    <row r="2508" spans="19:22" x14ac:dyDescent="0.45">
      <c r="S2508" t="s">
        <v>231</v>
      </c>
      <c r="T2508" t="s">
        <v>164</v>
      </c>
      <c r="U2508">
        <v>4.1026951216756044E-3</v>
      </c>
      <c r="V2508" t="s">
        <v>163</v>
      </c>
    </row>
    <row r="2509" spans="19:22" x14ac:dyDescent="0.45">
      <c r="S2509" t="s">
        <v>231</v>
      </c>
      <c r="T2509" t="s">
        <v>165</v>
      </c>
      <c r="U2509">
        <v>1.1366710075173708E-2</v>
      </c>
      <c r="V2509" t="s">
        <v>163</v>
      </c>
    </row>
    <row r="2510" spans="19:22" x14ac:dyDescent="0.45">
      <c r="S2510" t="s">
        <v>231</v>
      </c>
      <c r="T2510" t="s">
        <v>256</v>
      </c>
      <c r="U2510">
        <v>2.2015441758252794E-2</v>
      </c>
      <c r="V2510" t="s">
        <v>163</v>
      </c>
    </row>
    <row r="2511" spans="19:22" x14ac:dyDescent="0.45">
      <c r="S2511" t="s">
        <v>231</v>
      </c>
      <c r="T2511" t="s">
        <v>257</v>
      </c>
      <c r="U2511">
        <v>3.4478996565564827E-3</v>
      </c>
      <c r="V2511" t="s">
        <v>163</v>
      </c>
    </row>
    <row r="2512" spans="19:22" x14ac:dyDescent="0.45">
      <c r="S2512" t="s">
        <v>231</v>
      </c>
      <c r="T2512" t="s">
        <v>258</v>
      </c>
      <c r="U2512">
        <v>3.4025917992342729E-3</v>
      </c>
      <c r="V2512" t="s">
        <v>163</v>
      </c>
    </row>
    <row r="2513" spans="19:22" x14ac:dyDescent="0.45">
      <c r="S2513" t="s">
        <v>231</v>
      </c>
      <c r="T2513" t="s">
        <v>301</v>
      </c>
      <c r="U2513">
        <v>3.3144299115777111E-3</v>
      </c>
      <c r="V2513" t="s">
        <v>163</v>
      </c>
    </row>
    <row r="2514" spans="19:22" x14ac:dyDescent="0.45">
      <c r="S2514" t="s">
        <v>231</v>
      </c>
      <c r="T2514" t="s">
        <v>302</v>
      </c>
      <c r="U2514">
        <v>1.3266961964751644E-2</v>
      </c>
      <c r="V2514" t="s">
        <v>163</v>
      </c>
    </row>
    <row r="2515" spans="19:22" x14ac:dyDescent="0.45">
      <c r="S2515" t="s">
        <v>231</v>
      </c>
      <c r="T2515" t="s">
        <v>166</v>
      </c>
      <c r="U2515">
        <v>8.9904397065737225E-3</v>
      </c>
      <c r="V2515" t="s">
        <v>163</v>
      </c>
    </row>
    <row r="2516" spans="19:22" x14ac:dyDescent="0.45">
      <c r="S2516" t="s">
        <v>231</v>
      </c>
      <c r="T2516" t="s">
        <v>167</v>
      </c>
      <c r="U2516">
        <v>1.285953450219294E-3</v>
      </c>
      <c r="V2516" t="s">
        <v>163</v>
      </c>
    </row>
    <row r="2517" spans="19:22" x14ac:dyDescent="0.45">
      <c r="S2517" t="s">
        <v>231</v>
      </c>
      <c r="T2517" t="s">
        <v>168</v>
      </c>
      <c r="U2517">
        <v>3.4734458721333095E-3</v>
      </c>
      <c r="V2517" t="s">
        <v>163</v>
      </c>
    </row>
    <row r="2518" spans="19:22" x14ac:dyDescent="0.45">
      <c r="S2518" t="s">
        <v>231</v>
      </c>
      <c r="T2518" t="s">
        <v>259</v>
      </c>
      <c r="U2518">
        <v>7.0112102264071642E-3</v>
      </c>
      <c r="V2518" t="s">
        <v>163</v>
      </c>
    </row>
    <row r="2519" spans="19:22" x14ac:dyDescent="0.45">
      <c r="S2519" t="s">
        <v>231</v>
      </c>
      <c r="T2519" t="s">
        <v>260</v>
      </c>
      <c r="U2519">
        <v>1.502630816761721E-3</v>
      </c>
      <c r="V2519" t="s">
        <v>163</v>
      </c>
    </row>
    <row r="2520" spans="19:22" x14ac:dyDescent="0.45">
      <c r="S2520" t="s">
        <v>231</v>
      </c>
      <c r="T2520" t="s">
        <v>261</v>
      </c>
      <c r="U2520">
        <v>1.566816253832818E-3</v>
      </c>
      <c r="V2520" t="s">
        <v>163</v>
      </c>
    </row>
    <row r="2521" spans="19:22" x14ac:dyDescent="0.45">
      <c r="S2521" t="s">
        <v>231</v>
      </c>
      <c r="T2521" t="s">
        <v>303</v>
      </c>
      <c r="U2521">
        <v>1.5497644544274073E-3</v>
      </c>
      <c r="V2521" t="s">
        <v>163</v>
      </c>
    </row>
    <row r="2522" spans="19:22" x14ac:dyDescent="0.45">
      <c r="S2522" t="s">
        <v>231</v>
      </c>
      <c r="T2522" t="s">
        <v>304</v>
      </c>
      <c r="U2522">
        <v>5.5159888195611684E-3</v>
      </c>
      <c r="V2522" t="s">
        <v>163</v>
      </c>
    </row>
    <row r="2523" spans="19:22" x14ac:dyDescent="0.45">
      <c r="S2523" t="s">
        <v>231</v>
      </c>
      <c r="T2523" t="s">
        <v>169</v>
      </c>
      <c r="U2523">
        <v>1.9258671651620308E-2</v>
      </c>
      <c r="V2523" t="s">
        <v>163</v>
      </c>
    </row>
    <row r="2524" spans="19:22" x14ac:dyDescent="0.45">
      <c r="S2524" t="s">
        <v>231</v>
      </c>
      <c r="T2524" t="s">
        <v>170</v>
      </c>
      <c r="U2524">
        <v>2.892457647067788E-3</v>
      </c>
      <c r="V2524" t="s">
        <v>163</v>
      </c>
    </row>
    <row r="2525" spans="19:22" x14ac:dyDescent="0.45">
      <c r="S2525" t="s">
        <v>231</v>
      </c>
      <c r="T2525" t="s">
        <v>171</v>
      </c>
      <c r="U2525">
        <v>8.1322117906246459E-3</v>
      </c>
      <c r="V2525" t="s">
        <v>163</v>
      </c>
    </row>
    <row r="2526" spans="19:22" x14ac:dyDescent="0.45">
      <c r="S2526" t="s">
        <v>231</v>
      </c>
      <c r="T2526" t="s">
        <v>262</v>
      </c>
      <c r="U2526">
        <v>1.7121547548454984E-2</v>
      </c>
      <c r="V2526" t="s">
        <v>163</v>
      </c>
    </row>
    <row r="2527" spans="19:22" x14ac:dyDescent="0.45">
      <c r="S2527" t="s">
        <v>231</v>
      </c>
      <c r="T2527" t="s">
        <v>263</v>
      </c>
      <c r="U2527">
        <v>2.8053976748873607E-3</v>
      </c>
      <c r="V2527" t="s">
        <v>163</v>
      </c>
    </row>
    <row r="2528" spans="19:22" x14ac:dyDescent="0.45">
      <c r="S2528" t="s">
        <v>231</v>
      </c>
      <c r="T2528" t="s">
        <v>264</v>
      </c>
      <c r="U2528">
        <v>2.7093987270332479E-3</v>
      </c>
      <c r="V2528" t="s">
        <v>163</v>
      </c>
    </row>
    <row r="2529" spans="19:22" x14ac:dyDescent="0.45">
      <c r="S2529" t="s">
        <v>231</v>
      </c>
      <c r="T2529" t="s">
        <v>305</v>
      </c>
      <c r="U2529">
        <v>2.61945671103091E-3</v>
      </c>
      <c r="V2529" t="s">
        <v>163</v>
      </c>
    </row>
    <row r="2530" spans="19:22" x14ac:dyDescent="0.45">
      <c r="S2530" t="s">
        <v>231</v>
      </c>
      <c r="T2530" t="s">
        <v>306</v>
      </c>
      <c r="U2530">
        <v>1.0093803371654352E-2</v>
      </c>
      <c r="V2530" t="s">
        <v>163</v>
      </c>
    </row>
    <row r="2531" spans="19:22" x14ac:dyDescent="0.45">
      <c r="S2531" t="s">
        <v>231</v>
      </c>
      <c r="T2531" t="s">
        <v>172</v>
      </c>
      <c r="U2531">
        <v>2.6069960183937379E-2</v>
      </c>
      <c r="V2531" t="s">
        <v>163</v>
      </c>
    </row>
    <row r="2532" spans="19:22" x14ac:dyDescent="0.45">
      <c r="S2532" t="s">
        <v>231</v>
      </c>
      <c r="T2532" t="s">
        <v>173</v>
      </c>
      <c r="U2532">
        <v>3.5198265526072878E-3</v>
      </c>
      <c r="V2532" t="s">
        <v>163</v>
      </c>
    </row>
    <row r="2533" spans="19:22" x14ac:dyDescent="0.45">
      <c r="S2533" t="s">
        <v>231</v>
      </c>
      <c r="T2533" t="s">
        <v>174</v>
      </c>
      <c r="U2533">
        <v>1.0242030416877088E-2</v>
      </c>
      <c r="V2533" t="s">
        <v>163</v>
      </c>
    </row>
    <row r="2534" spans="19:22" x14ac:dyDescent="0.45">
      <c r="S2534" t="s">
        <v>231</v>
      </c>
      <c r="T2534" t="s">
        <v>265</v>
      </c>
      <c r="U2534">
        <v>2.2056616832007228E-2</v>
      </c>
      <c r="V2534" t="s">
        <v>163</v>
      </c>
    </row>
    <row r="2535" spans="19:22" x14ac:dyDescent="0.45">
      <c r="S2535" t="s">
        <v>231</v>
      </c>
      <c r="T2535" t="s">
        <v>266</v>
      </c>
      <c r="U2535">
        <v>3.5629281529890493E-3</v>
      </c>
      <c r="V2535" t="s">
        <v>163</v>
      </c>
    </row>
    <row r="2536" spans="19:22" x14ac:dyDescent="0.45">
      <c r="S2536" t="s">
        <v>231</v>
      </c>
      <c r="T2536" t="s">
        <v>267</v>
      </c>
      <c r="U2536">
        <v>3.4965811526753736E-3</v>
      </c>
      <c r="V2536" t="s">
        <v>163</v>
      </c>
    </row>
    <row r="2537" spans="19:22" x14ac:dyDescent="0.45">
      <c r="S2537" t="s">
        <v>231</v>
      </c>
      <c r="T2537" t="s">
        <v>307</v>
      </c>
      <c r="U2537">
        <v>3.4229821090296111E-3</v>
      </c>
      <c r="V2537" t="s">
        <v>163</v>
      </c>
    </row>
    <row r="2538" spans="19:22" x14ac:dyDescent="0.45">
      <c r="S2538" t="s">
        <v>231</v>
      </c>
      <c r="T2538" t="s">
        <v>308</v>
      </c>
      <c r="U2538">
        <v>1.4101860479013418E-2</v>
      </c>
      <c r="V2538" t="s">
        <v>163</v>
      </c>
    </row>
    <row r="2539" spans="19:22" x14ac:dyDescent="0.45">
      <c r="S2539" t="s">
        <v>231</v>
      </c>
      <c r="T2539" t="s">
        <v>268</v>
      </c>
      <c r="U2539">
        <v>2.0878288333196712E-2</v>
      </c>
      <c r="V2539" t="s">
        <v>163</v>
      </c>
    </row>
    <row r="2540" spans="19:22" x14ac:dyDescent="0.45">
      <c r="S2540" t="s">
        <v>231</v>
      </c>
      <c r="T2540" t="s">
        <v>269</v>
      </c>
      <c r="U2540">
        <v>2.8390273886282789E-3</v>
      </c>
      <c r="V2540" t="s">
        <v>163</v>
      </c>
    </row>
    <row r="2541" spans="19:22" x14ac:dyDescent="0.45">
      <c r="S2541" t="s">
        <v>231</v>
      </c>
      <c r="T2541" t="s">
        <v>270</v>
      </c>
      <c r="U2541">
        <v>8.3816512708171972E-3</v>
      </c>
      <c r="V2541" t="s">
        <v>163</v>
      </c>
    </row>
    <row r="2542" spans="19:22" x14ac:dyDescent="0.45">
      <c r="S2542" t="s">
        <v>231</v>
      </c>
      <c r="T2542" t="s">
        <v>271</v>
      </c>
      <c r="U2542">
        <v>1.8198950108707698E-2</v>
      </c>
      <c r="V2542" t="s">
        <v>163</v>
      </c>
    </row>
    <row r="2543" spans="19:22" x14ac:dyDescent="0.45">
      <c r="S2543" t="s">
        <v>231</v>
      </c>
      <c r="T2543" t="s">
        <v>272</v>
      </c>
      <c r="U2543">
        <v>3.0759887466813613E-3</v>
      </c>
      <c r="V2543" t="s">
        <v>163</v>
      </c>
    </row>
    <row r="2544" spans="19:22" x14ac:dyDescent="0.45">
      <c r="S2544" t="s">
        <v>231</v>
      </c>
      <c r="T2544" t="s">
        <v>273</v>
      </c>
      <c r="U2544">
        <v>3.0890929300393544E-3</v>
      </c>
      <c r="V2544" t="s">
        <v>163</v>
      </c>
    </row>
    <row r="2545" spans="19:22" x14ac:dyDescent="0.45">
      <c r="S2545" t="s">
        <v>231</v>
      </c>
      <c r="T2545" t="s">
        <v>309</v>
      </c>
      <c r="U2545">
        <v>3.0753319422786463E-3</v>
      </c>
      <c r="V2545" t="s">
        <v>163</v>
      </c>
    </row>
    <row r="2546" spans="19:22" x14ac:dyDescent="0.45">
      <c r="S2546" t="s">
        <v>231</v>
      </c>
      <c r="T2546" t="s">
        <v>310</v>
      </c>
      <c r="U2546">
        <v>1.2006531850411234E-2</v>
      </c>
      <c r="V2546" t="s">
        <v>163</v>
      </c>
    </row>
    <row r="2547" spans="19:22" x14ac:dyDescent="0.45">
      <c r="S2547" t="s">
        <v>231</v>
      </c>
      <c r="T2547" t="s">
        <v>274</v>
      </c>
      <c r="U2547">
        <v>2.6487182606477352E-2</v>
      </c>
      <c r="V2547" t="s">
        <v>163</v>
      </c>
    </row>
    <row r="2548" spans="19:22" x14ac:dyDescent="0.45">
      <c r="S2548" t="s">
        <v>231</v>
      </c>
      <c r="T2548" t="s">
        <v>275</v>
      </c>
      <c r="U2548">
        <v>3.7864212194491983E-3</v>
      </c>
      <c r="V2548" t="s">
        <v>163</v>
      </c>
    </row>
    <row r="2549" spans="19:22" x14ac:dyDescent="0.45">
      <c r="S2549" t="s">
        <v>231</v>
      </c>
      <c r="T2549" t="s">
        <v>276</v>
      </c>
      <c r="U2549">
        <v>1.1047852547190753E-2</v>
      </c>
      <c r="V2549" t="s">
        <v>163</v>
      </c>
    </row>
    <row r="2550" spans="19:22" x14ac:dyDescent="0.45">
      <c r="S2550" t="s">
        <v>231</v>
      </c>
      <c r="T2550" t="s">
        <v>277</v>
      </c>
      <c r="U2550">
        <v>2.3221049350699668E-2</v>
      </c>
      <c r="V2550" t="s">
        <v>163</v>
      </c>
    </row>
    <row r="2551" spans="19:22" x14ac:dyDescent="0.45">
      <c r="S2551" t="s">
        <v>231</v>
      </c>
      <c r="T2551" t="s">
        <v>278</v>
      </c>
      <c r="U2551">
        <v>4.1522766380632055E-3</v>
      </c>
      <c r="V2551" t="s">
        <v>163</v>
      </c>
    </row>
    <row r="2552" spans="19:22" x14ac:dyDescent="0.45">
      <c r="S2552" t="s">
        <v>231</v>
      </c>
      <c r="T2552" t="s">
        <v>279</v>
      </c>
      <c r="U2552">
        <v>4.1195441295635822E-3</v>
      </c>
      <c r="V2552" t="s">
        <v>163</v>
      </c>
    </row>
    <row r="2553" spans="19:22" x14ac:dyDescent="0.45">
      <c r="S2553" t="s">
        <v>231</v>
      </c>
      <c r="T2553" t="s">
        <v>311</v>
      </c>
      <c r="U2553">
        <v>4.0797280921955371E-3</v>
      </c>
      <c r="V2553" t="s">
        <v>163</v>
      </c>
    </row>
    <row r="2554" spans="19:22" x14ac:dyDescent="0.45">
      <c r="S2554" t="s">
        <v>231</v>
      </c>
      <c r="T2554" t="s">
        <v>312</v>
      </c>
      <c r="U2554">
        <v>1.5396419212294276E-2</v>
      </c>
      <c r="V2554" t="s">
        <v>163</v>
      </c>
    </row>
    <row r="2555" spans="19:22" x14ac:dyDescent="0.45">
      <c r="S2555" t="s">
        <v>231</v>
      </c>
      <c r="T2555" t="s">
        <v>280</v>
      </c>
      <c r="U2555">
        <v>2.6699441544963221E-2</v>
      </c>
      <c r="V2555" t="s">
        <v>163</v>
      </c>
    </row>
    <row r="2556" spans="19:22" x14ac:dyDescent="0.45">
      <c r="S2556" t="s">
        <v>231</v>
      </c>
      <c r="T2556" t="s">
        <v>281</v>
      </c>
      <c r="U2556">
        <v>3.7055889502773669E-3</v>
      </c>
      <c r="V2556" t="s">
        <v>163</v>
      </c>
    </row>
    <row r="2557" spans="19:22" x14ac:dyDescent="0.45">
      <c r="S2557" t="s">
        <v>231</v>
      </c>
      <c r="T2557" t="s">
        <v>282</v>
      </c>
      <c r="U2557">
        <v>1.0343972412980415E-2</v>
      </c>
      <c r="V2557" t="s">
        <v>163</v>
      </c>
    </row>
    <row r="2558" spans="19:22" x14ac:dyDescent="0.45">
      <c r="S2558" t="s">
        <v>231</v>
      </c>
      <c r="T2558" t="s">
        <v>283</v>
      </c>
      <c r="U2558">
        <v>2.2500022943136789E-2</v>
      </c>
      <c r="V2558" t="s">
        <v>163</v>
      </c>
    </row>
    <row r="2559" spans="19:22" x14ac:dyDescent="0.45">
      <c r="S2559" t="s">
        <v>231</v>
      </c>
      <c r="T2559" t="s">
        <v>284</v>
      </c>
      <c r="U2559">
        <v>3.7351547125502533E-3</v>
      </c>
      <c r="V2559" t="s">
        <v>163</v>
      </c>
    </row>
    <row r="2560" spans="19:22" x14ac:dyDescent="0.45">
      <c r="S2560" t="s">
        <v>231</v>
      </c>
      <c r="T2560" t="s">
        <v>285</v>
      </c>
      <c r="U2560">
        <v>3.6463819949040118E-3</v>
      </c>
      <c r="V2560" t="s">
        <v>163</v>
      </c>
    </row>
    <row r="2561" spans="19:22" x14ac:dyDescent="0.45">
      <c r="S2561" t="s">
        <v>231</v>
      </c>
      <c r="T2561" t="s">
        <v>313</v>
      </c>
      <c r="U2561">
        <v>3.5270680488630286E-3</v>
      </c>
      <c r="V2561" t="s">
        <v>163</v>
      </c>
    </row>
    <row r="2562" spans="19:22" x14ac:dyDescent="0.45">
      <c r="S2562" t="s">
        <v>231</v>
      </c>
      <c r="T2562" t="s">
        <v>314</v>
      </c>
      <c r="U2562">
        <v>1.4036660096665377E-2</v>
      </c>
      <c r="V2562" t="s">
        <v>163</v>
      </c>
    </row>
    <row r="2563" spans="19:22" x14ac:dyDescent="0.45">
      <c r="S2563" t="s">
        <v>231</v>
      </c>
      <c r="T2563" t="s">
        <v>286</v>
      </c>
      <c r="U2563">
        <v>2.7594095598156218E-2</v>
      </c>
      <c r="V2563" t="s">
        <v>163</v>
      </c>
    </row>
    <row r="2564" spans="19:22" x14ac:dyDescent="0.45">
      <c r="S2564" t="s">
        <v>231</v>
      </c>
      <c r="T2564" t="s">
        <v>287</v>
      </c>
      <c r="U2564">
        <v>3.9887617269933808E-3</v>
      </c>
      <c r="V2564" t="s">
        <v>163</v>
      </c>
    </row>
    <row r="2565" spans="19:22" x14ac:dyDescent="0.45">
      <c r="S2565" t="s">
        <v>231</v>
      </c>
      <c r="T2565" t="s">
        <v>288</v>
      </c>
      <c r="U2565">
        <v>1.2476211528303518E-2</v>
      </c>
      <c r="V2565" t="s">
        <v>163</v>
      </c>
    </row>
    <row r="2566" spans="19:22" x14ac:dyDescent="0.45">
      <c r="S2566" t="s">
        <v>231</v>
      </c>
      <c r="T2566" t="s">
        <v>289</v>
      </c>
      <c r="U2566">
        <v>2.8137165104073224E-2</v>
      </c>
      <c r="V2566" t="s">
        <v>163</v>
      </c>
    </row>
    <row r="2567" spans="19:22" x14ac:dyDescent="0.45">
      <c r="S2567" t="s">
        <v>231</v>
      </c>
      <c r="T2567" t="s">
        <v>290</v>
      </c>
      <c r="U2567">
        <v>4.5817592876689359E-3</v>
      </c>
      <c r="V2567" t="s">
        <v>163</v>
      </c>
    </row>
    <row r="2568" spans="19:22" x14ac:dyDescent="0.45">
      <c r="S2568" t="s">
        <v>231</v>
      </c>
      <c r="T2568" t="s">
        <v>291</v>
      </c>
      <c r="U2568">
        <v>4.4909087037666986E-3</v>
      </c>
      <c r="V2568" t="s">
        <v>163</v>
      </c>
    </row>
    <row r="2569" spans="19:22" x14ac:dyDescent="0.45">
      <c r="S2569" t="s">
        <v>231</v>
      </c>
      <c r="T2569" t="s">
        <v>315</v>
      </c>
      <c r="U2569">
        <v>4.3819866920016461E-3</v>
      </c>
      <c r="V2569" t="s">
        <v>163</v>
      </c>
    </row>
    <row r="2570" spans="19:22" x14ac:dyDescent="0.45">
      <c r="S2570" t="s">
        <v>231</v>
      </c>
      <c r="T2570" t="s">
        <v>316</v>
      </c>
      <c r="U2570">
        <v>1.6839429065328693E-2</v>
      </c>
      <c r="V2570" t="s">
        <v>163</v>
      </c>
    </row>
    <row r="2571" spans="19:22" x14ac:dyDescent="0.45">
      <c r="S2571" t="s">
        <v>231</v>
      </c>
      <c r="T2571" t="s">
        <v>317</v>
      </c>
      <c r="U2571">
        <v>3.150407201393797E-2</v>
      </c>
      <c r="V2571" t="s">
        <v>163</v>
      </c>
    </row>
    <row r="2572" spans="19:22" x14ac:dyDescent="0.45">
      <c r="S2572" t="s">
        <v>231</v>
      </c>
      <c r="T2572" t="s">
        <v>318</v>
      </c>
      <c r="U2572">
        <v>4.4305808481338001E-3</v>
      </c>
      <c r="V2572" t="s">
        <v>163</v>
      </c>
    </row>
    <row r="2573" spans="19:22" x14ac:dyDescent="0.45">
      <c r="S2573" t="s">
        <v>231</v>
      </c>
      <c r="T2573" t="s">
        <v>319</v>
      </c>
      <c r="U2573">
        <v>1.2308058973190775E-2</v>
      </c>
      <c r="V2573" t="s">
        <v>163</v>
      </c>
    </row>
    <row r="2574" spans="19:22" x14ac:dyDescent="0.45">
      <c r="S2574" t="s">
        <v>231</v>
      </c>
      <c r="T2574" t="s">
        <v>320</v>
      </c>
      <c r="U2574">
        <v>2.4865351004827934E-2</v>
      </c>
      <c r="V2574" t="s">
        <v>163</v>
      </c>
    </row>
    <row r="2575" spans="19:22" x14ac:dyDescent="0.45">
      <c r="S2575" t="s">
        <v>231</v>
      </c>
      <c r="T2575" t="s">
        <v>321</v>
      </c>
      <c r="U2575">
        <v>4.2429970810865031E-3</v>
      </c>
      <c r="V2575" t="s">
        <v>163</v>
      </c>
    </row>
    <row r="2576" spans="19:22" x14ac:dyDescent="0.45">
      <c r="S2576" t="s">
        <v>231</v>
      </c>
      <c r="T2576" t="s">
        <v>322</v>
      </c>
      <c r="U2576">
        <v>4.1346465814670989E-3</v>
      </c>
      <c r="V2576" t="s">
        <v>163</v>
      </c>
    </row>
    <row r="2577" spans="19:22" x14ac:dyDescent="0.45">
      <c r="S2577" t="s">
        <v>231</v>
      </c>
      <c r="T2577" t="s">
        <v>323</v>
      </c>
      <c r="U2577">
        <v>4.0649567100257515E-3</v>
      </c>
      <c r="V2577" t="s">
        <v>163</v>
      </c>
    </row>
    <row r="2578" spans="19:22" x14ac:dyDescent="0.45">
      <c r="S2578" t="s">
        <v>231</v>
      </c>
      <c r="T2578" t="s">
        <v>324</v>
      </c>
      <c r="U2578">
        <v>1.7012984817883763E-2</v>
      </c>
      <c r="V2578" t="s">
        <v>163</v>
      </c>
    </row>
    <row r="2579" spans="19:22" x14ac:dyDescent="0.45">
      <c r="S2579" t="s">
        <v>231</v>
      </c>
      <c r="T2579" t="s">
        <v>325</v>
      </c>
      <c r="U2579">
        <v>3.2992262548643257E-2</v>
      </c>
      <c r="V2579" t="s">
        <v>163</v>
      </c>
    </row>
    <row r="2580" spans="19:22" x14ac:dyDescent="0.45">
      <c r="S2580" t="s">
        <v>231</v>
      </c>
      <c r="T2580" t="s">
        <v>326</v>
      </c>
      <c r="U2580">
        <v>4.4834577717784438E-3</v>
      </c>
      <c r="V2580" t="s">
        <v>163</v>
      </c>
    </row>
    <row r="2581" spans="19:22" x14ac:dyDescent="0.45">
      <c r="S2581" t="s">
        <v>231</v>
      </c>
      <c r="T2581" t="s">
        <v>327</v>
      </c>
      <c r="U2581">
        <v>1.3375833955627804E-2</v>
      </c>
      <c r="V2581" t="s">
        <v>163</v>
      </c>
    </row>
    <row r="2582" spans="19:22" x14ac:dyDescent="0.45">
      <c r="S2582" t="s">
        <v>231</v>
      </c>
      <c r="T2582" t="s">
        <v>328</v>
      </c>
      <c r="U2582">
        <v>2.9841768548328883E-2</v>
      </c>
      <c r="V2582" t="s">
        <v>163</v>
      </c>
    </row>
    <row r="2583" spans="19:22" x14ac:dyDescent="0.45">
      <c r="S2583" t="s">
        <v>231</v>
      </c>
      <c r="T2583" t="s">
        <v>329</v>
      </c>
      <c r="U2583">
        <v>5.0736251549123052E-3</v>
      </c>
      <c r="V2583" t="s">
        <v>163</v>
      </c>
    </row>
    <row r="2584" spans="19:22" x14ac:dyDescent="0.45">
      <c r="S2584" t="s">
        <v>231</v>
      </c>
      <c r="T2584" t="s">
        <v>330</v>
      </c>
      <c r="U2584">
        <v>5.0297010914300624E-3</v>
      </c>
      <c r="V2584" t="s">
        <v>163</v>
      </c>
    </row>
    <row r="2585" spans="19:22" x14ac:dyDescent="0.45">
      <c r="S2585" t="s">
        <v>231</v>
      </c>
      <c r="T2585" t="s">
        <v>331</v>
      </c>
      <c r="U2585">
        <v>4.9227575917392798E-3</v>
      </c>
      <c r="V2585" t="s">
        <v>163</v>
      </c>
    </row>
    <row r="2586" spans="19:22" x14ac:dyDescent="0.45">
      <c r="S2586" t="s">
        <v>231</v>
      </c>
      <c r="T2586" t="s">
        <v>332</v>
      </c>
      <c r="U2586">
        <v>1.9277206413181223E-2</v>
      </c>
      <c r="V2586" t="s">
        <v>163</v>
      </c>
    </row>
    <row r="2587" spans="19:22" x14ac:dyDescent="0.45">
      <c r="S2587" t="s">
        <v>231</v>
      </c>
      <c r="T2587" t="s">
        <v>333</v>
      </c>
      <c r="U2587">
        <v>1.8227591072968931E-2</v>
      </c>
      <c r="V2587" t="s">
        <v>163</v>
      </c>
    </row>
    <row r="2588" spans="19:22" x14ac:dyDescent="0.45">
      <c r="S2588" t="s">
        <v>231</v>
      </c>
      <c r="T2588" t="s">
        <v>334</v>
      </c>
      <c r="U2588">
        <v>2.3902572792438991E-3</v>
      </c>
      <c r="V2588" t="s">
        <v>163</v>
      </c>
    </row>
    <row r="2589" spans="19:22" x14ac:dyDescent="0.45">
      <c r="S2589" t="s">
        <v>231</v>
      </c>
      <c r="T2589" t="s">
        <v>335</v>
      </c>
      <c r="U2589">
        <v>7.4903161427394343E-3</v>
      </c>
      <c r="V2589" t="s">
        <v>163</v>
      </c>
    </row>
    <row r="2590" spans="19:22" x14ac:dyDescent="0.45">
      <c r="S2590" t="s">
        <v>231</v>
      </c>
      <c r="T2590" t="s">
        <v>336</v>
      </c>
      <c r="U2590">
        <v>1.8204827851837146E-2</v>
      </c>
      <c r="V2590" t="s">
        <v>163</v>
      </c>
    </row>
    <row r="2591" spans="19:22" x14ac:dyDescent="0.45">
      <c r="S2591" t="s">
        <v>231</v>
      </c>
      <c r="T2591" t="s">
        <v>337</v>
      </c>
      <c r="U2591">
        <v>2.9854229101483692E-3</v>
      </c>
      <c r="V2591" t="s">
        <v>163</v>
      </c>
    </row>
    <row r="2592" spans="19:22" x14ac:dyDescent="0.45">
      <c r="S2592" t="s">
        <v>231</v>
      </c>
      <c r="T2592" t="s">
        <v>338</v>
      </c>
      <c r="U2592">
        <v>2.994166982233835E-3</v>
      </c>
      <c r="V2592" t="s">
        <v>163</v>
      </c>
    </row>
    <row r="2593" spans="19:22" x14ac:dyDescent="0.45">
      <c r="S2593" t="s">
        <v>231</v>
      </c>
      <c r="T2593" t="s">
        <v>339</v>
      </c>
      <c r="U2593">
        <v>3.0101581234785817E-3</v>
      </c>
      <c r="V2593" t="s">
        <v>163</v>
      </c>
    </row>
    <row r="2594" spans="19:22" x14ac:dyDescent="0.45">
      <c r="S2594" t="s">
        <v>231</v>
      </c>
      <c r="T2594" t="s">
        <v>340</v>
      </c>
      <c r="U2594">
        <v>1.1503397173495026E-2</v>
      </c>
      <c r="V2594" t="s">
        <v>163</v>
      </c>
    </row>
    <row r="2595" spans="19:22" x14ac:dyDescent="0.45">
      <c r="S2595" t="s">
        <v>231</v>
      </c>
      <c r="T2595" t="s">
        <v>341</v>
      </c>
      <c r="U2595">
        <v>2.5162082038437006E-2</v>
      </c>
      <c r="V2595" t="s">
        <v>163</v>
      </c>
    </row>
    <row r="2596" spans="19:22" x14ac:dyDescent="0.45">
      <c r="S2596" t="s">
        <v>231</v>
      </c>
      <c r="T2596" t="s">
        <v>342</v>
      </c>
      <c r="U2596">
        <v>3.6485220407523758E-3</v>
      </c>
      <c r="V2596" t="s">
        <v>163</v>
      </c>
    </row>
    <row r="2597" spans="19:22" x14ac:dyDescent="0.45">
      <c r="S2597" t="s">
        <v>231</v>
      </c>
      <c r="T2597" t="s">
        <v>343</v>
      </c>
      <c r="U2597">
        <v>1.0730410372011199E-2</v>
      </c>
      <c r="V2597" t="s">
        <v>163</v>
      </c>
    </row>
    <row r="2598" spans="19:22" x14ac:dyDescent="0.45">
      <c r="S2598" t="s">
        <v>231</v>
      </c>
      <c r="T2598" t="s">
        <v>344</v>
      </c>
      <c r="U2598">
        <v>2.2447707052226096E-2</v>
      </c>
      <c r="V2598" t="s">
        <v>163</v>
      </c>
    </row>
    <row r="2599" spans="19:22" x14ac:dyDescent="0.45">
      <c r="S2599" t="s">
        <v>231</v>
      </c>
      <c r="T2599" t="s">
        <v>345</v>
      </c>
      <c r="U2599">
        <v>3.7999831334602015E-3</v>
      </c>
      <c r="V2599" t="s">
        <v>163</v>
      </c>
    </row>
    <row r="2600" spans="19:22" x14ac:dyDescent="0.45">
      <c r="S2600" t="s">
        <v>231</v>
      </c>
      <c r="T2600" t="s">
        <v>346</v>
      </c>
      <c r="U2600">
        <v>3.7717545686567246E-3</v>
      </c>
      <c r="V2600" t="s">
        <v>163</v>
      </c>
    </row>
    <row r="2601" spans="19:22" x14ac:dyDescent="0.45">
      <c r="S2601" t="s">
        <v>231</v>
      </c>
      <c r="T2601" t="s">
        <v>347</v>
      </c>
      <c r="U2601">
        <v>3.755039855085691E-3</v>
      </c>
      <c r="V2601" t="s">
        <v>163</v>
      </c>
    </row>
    <row r="2602" spans="19:22" x14ac:dyDescent="0.45">
      <c r="S2602" t="s">
        <v>231</v>
      </c>
      <c r="T2602" t="s">
        <v>348</v>
      </c>
      <c r="U2602">
        <v>1.4600863618100531E-2</v>
      </c>
      <c r="V2602" t="s">
        <v>163</v>
      </c>
    </row>
    <row r="2603" spans="19:22" x14ac:dyDescent="0.45">
      <c r="S2603" t="s">
        <v>232</v>
      </c>
      <c r="T2603" t="s">
        <v>162</v>
      </c>
      <c r="U2603">
        <v>2.9607627552311076E-2</v>
      </c>
      <c r="V2603" t="s">
        <v>163</v>
      </c>
    </row>
    <row r="2604" spans="19:22" x14ac:dyDescent="0.45">
      <c r="S2604" t="s">
        <v>232</v>
      </c>
      <c r="T2604" t="s">
        <v>164</v>
      </c>
      <c r="U2604">
        <v>3.9489794052836175E-3</v>
      </c>
      <c r="V2604" t="s">
        <v>163</v>
      </c>
    </row>
    <row r="2605" spans="19:22" x14ac:dyDescent="0.45">
      <c r="S2605" t="s">
        <v>232</v>
      </c>
      <c r="T2605" t="s">
        <v>165</v>
      </c>
      <c r="U2605">
        <v>1.1040080815703637E-2</v>
      </c>
      <c r="V2605" t="s">
        <v>163</v>
      </c>
    </row>
    <row r="2606" spans="19:22" x14ac:dyDescent="0.45">
      <c r="S2606" t="s">
        <v>232</v>
      </c>
      <c r="T2606" t="s">
        <v>256</v>
      </c>
      <c r="U2606">
        <v>2.376892339256766E-2</v>
      </c>
      <c r="V2606" t="s">
        <v>163</v>
      </c>
    </row>
    <row r="2607" spans="19:22" x14ac:dyDescent="0.45">
      <c r="S2607" t="s">
        <v>232</v>
      </c>
      <c r="T2607" t="s">
        <v>257</v>
      </c>
      <c r="U2607">
        <v>3.9260451120261925E-3</v>
      </c>
      <c r="V2607" t="s">
        <v>163</v>
      </c>
    </row>
    <row r="2608" spans="19:22" x14ac:dyDescent="0.45">
      <c r="S2608" t="s">
        <v>232</v>
      </c>
      <c r="T2608" t="s">
        <v>258</v>
      </c>
      <c r="U2608">
        <v>3.8551854620589112E-3</v>
      </c>
      <c r="V2608" t="s">
        <v>163</v>
      </c>
    </row>
    <row r="2609" spans="19:22" x14ac:dyDescent="0.45">
      <c r="S2609" t="s">
        <v>232</v>
      </c>
      <c r="T2609" t="s">
        <v>301</v>
      </c>
      <c r="U2609">
        <v>3.7550472707070185E-3</v>
      </c>
      <c r="V2609" t="s">
        <v>163</v>
      </c>
    </row>
    <row r="2610" spans="19:22" x14ac:dyDescent="0.45">
      <c r="S2610" t="s">
        <v>232</v>
      </c>
      <c r="T2610" t="s">
        <v>302</v>
      </c>
      <c r="U2610">
        <v>1.4897887352108303E-2</v>
      </c>
      <c r="V2610" t="s">
        <v>163</v>
      </c>
    </row>
    <row r="2611" spans="19:22" x14ac:dyDescent="0.45">
      <c r="S2611" t="s">
        <v>232</v>
      </c>
      <c r="T2611" t="s">
        <v>166</v>
      </c>
      <c r="U2611">
        <v>1.2226665878055182E-2</v>
      </c>
      <c r="V2611" t="s">
        <v>163</v>
      </c>
    </row>
    <row r="2612" spans="19:22" x14ac:dyDescent="0.45">
      <c r="S2612" t="s">
        <v>232</v>
      </c>
      <c r="T2612" t="s">
        <v>167</v>
      </c>
      <c r="U2612">
        <v>1.6186603002492149E-3</v>
      </c>
      <c r="V2612" t="s">
        <v>163</v>
      </c>
    </row>
    <row r="2613" spans="19:22" x14ac:dyDescent="0.45">
      <c r="S2613" t="s">
        <v>232</v>
      </c>
      <c r="T2613" t="s">
        <v>168</v>
      </c>
      <c r="U2613">
        <v>4.6661028041024965E-3</v>
      </c>
      <c r="V2613" t="s">
        <v>163</v>
      </c>
    </row>
    <row r="2614" spans="19:22" x14ac:dyDescent="0.45">
      <c r="S2614" t="s">
        <v>232</v>
      </c>
      <c r="T2614" t="s">
        <v>259</v>
      </c>
      <c r="U2614">
        <v>1.21644792721451E-2</v>
      </c>
      <c r="V2614" t="s">
        <v>163</v>
      </c>
    </row>
    <row r="2615" spans="19:22" x14ac:dyDescent="0.45">
      <c r="S2615" t="s">
        <v>232</v>
      </c>
      <c r="T2615" t="s">
        <v>260</v>
      </c>
      <c r="U2615">
        <v>2.3115786542084165E-3</v>
      </c>
      <c r="V2615" t="s">
        <v>163</v>
      </c>
    </row>
    <row r="2616" spans="19:22" x14ac:dyDescent="0.45">
      <c r="S2616" t="s">
        <v>232</v>
      </c>
      <c r="T2616" t="s">
        <v>261</v>
      </c>
      <c r="U2616">
        <v>2.2416495429730633E-3</v>
      </c>
      <c r="V2616" t="s">
        <v>163</v>
      </c>
    </row>
    <row r="2617" spans="19:22" x14ac:dyDescent="0.45">
      <c r="S2617" t="s">
        <v>232</v>
      </c>
      <c r="T2617" t="s">
        <v>303</v>
      </c>
      <c r="U2617">
        <v>2.1233980428764904E-3</v>
      </c>
      <c r="V2617" t="s">
        <v>163</v>
      </c>
    </row>
    <row r="2618" spans="19:22" x14ac:dyDescent="0.45">
      <c r="S2618" t="s">
        <v>232</v>
      </c>
      <c r="T2618" t="s">
        <v>304</v>
      </c>
      <c r="U2618">
        <v>7.1345687178690342E-3</v>
      </c>
      <c r="V2618" t="s">
        <v>163</v>
      </c>
    </row>
    <row r="2619" spans="19:22" x14ac:dyDescent="0.45">
      <c r="S2619" t="s">
        <v>232</v>
      </c>
      <c r="T2619" t="s">
        <v>169</v>
      </c>
      <c r="U2619">
        <v>2.1262066220882281E-2</v>
      </c>
      <c r="V2619" t="s">
        <v>163</v>
      </c>
    </row>
    <row r="2620" spans="19:22" x14ac:dyDescent="0.45">
      <c r="S2620" t="s">
        <v>232</v>
      </c>
      <c r="T2620" t="s">
        <v>170</v>
      </c>
      <c r="U2620">
        <v>3.1731583853623641E-3</v>
      </c>
      <c r="V2620" t="s">
        <v>163</v>
      </c>
    </row>
    <row r="2621" spans="19:22" x14ac:dyDescent="0.45">
      <c r="S2621" t="s">
        <v>232</v>
      </c>
      <c r="T2621" t="s">
        <v>171</v>
      </c>
      <c r="U2621">
        <v>9.1432317879729299E-3</v>
      </c>
      <c r="V2621" t="s">
        <v>163</v>
      </c>
    </row>
    <row r="2622" spans="19:22" x14ac:dyDescent="0.45">
      <c r="S2622" t="s">
        <v>232</v>
      </c>
      <c r="T2622" t="s">
        <v>262</v>
      </c>
      <c r="U2622">
        <v>1.8885574027826292E-2</v>
      </c>
      <c r="V2622" t="s">
        <v>163</v>
      </c>
    </row>
    <row r="2623" spans="19:22" x14ac:dyDescent="0.45">
      <c r="S2623" t="s">
        <v>232</v>
      </c>
      <c r="T2623" t="s">
        <v>263</v>
      </c>
      <c r="U2623">
        <v>3.0041479709089322E-3</v>
      </c>
      <c r="V2623" t="s">
        <v>163</v>
      </c>
    </row>
    <row r="2624" spans="19:22" x14ac:dyDescent="0.45">
      <c r="S2624" t="s">
        <v>232</v>
      </c>
      <c r="T2624" t="s">
        <v>264</v>
      </c>
      <c r="U2624">
        <v>2.8717562940985836E-3</v>
      </c>
      <c r="V2624" t="s">
        <v>163</v>
      </c>
    </row>
    <row r="2625" spans="19:22" x14ac:dyDescent="0.45">
      <c r="S2625" t="s">
        <v>232</v>
      </c>
      <c r="T2625" t="s">
        <v>305</v>
      </c>
      <c r="U2625">
        <v>2.781284661282522E-3</v>
      </c>
      <c r="V2625" t="s">
        <v>163</v>
      </c>
    </row>
    <row r="2626" spans="19:22" x14ac:dyDescent="0.45">
      <c r="S2626" t="s">
        <v>232</v>
      </c>
      <c r="T2626" t="s">
        <v>306</v>
      </c>
      <c r="U2626">
        <v>1.16339597477896E-2</v>
      </c>
      <c r="V2626" t="s">
        <v>163</v>
      </c>
    </row>
    <row r="2627" spans="19:22" x14ac:dyDescent="0.45">
      <c r="S2627" t="s">
        <v>232</v>
      </c>
      <c r="T2627" t="s">
        <v>172</v>
      </c>
      <c r="U2627">
        <v>1.918170882768035E-2</v>
      </c>
      <c r="V2627" t="s">
        <v>163</v>
      </c>
    </row>
    <row r="2628" spans="19:22" x14ac:dyDescent="0.45">
      <c r="S2628" t="s">
        <v>232</v>
      </c>
      <c r="T2628" t="s">
        <v>173</v>
      </c>
      <c r="U2628">
        <v>2.6666724727386231E-3</v>
      </c>
      <c r="V2628" t="s">
        <v>163</v>
      </c>
    </row>
    <row r="2629" spans="19:22" x14ac:dyDescent="0.45">
      <c r="S2629" t="s">
        <v>232</v>
      </c>
      <c r="T2629" t="s">
        <v>174</v>
      </c>
      <c r="U2629">
        <v>8.3949516632811048E-3</v>
      </c>
      <c r="V2629" t="s">
        <v>163</v>
      </c>
    </row>
    <row r="2630" spans="19:22" x14ac:dyDescent="0.45">
      <c r="S2630" t="s">
        <v>232</v>
      </c>
      <c r="T2630" t="s">
        <v>265</v>
      </c>
      <c r="U2630">
        <v>2.1275131720409089E-2</v>
      </c>
      <c r="V2630" t="s">
        <v>163</v>
      </c>
    </row>
    <row r="2631" spans="19:22" x14ac:dyDescent="0.45">
      <c r="S2631" t="s">
        <v>232</v>
      </c>
      <c r="T2631" t="s">
        <v>266</v>
      </c>
      <c r="U2631">
        <v>3.538641859566091E-3</v>
      </c>
      <c r="V2631" t="s">
        <v>163</v>
      </c>
    </row>
    <row r="2632" spans="19:22" x14ac:dyDescent="0.45">
      <c r="S2632" t="s">
        <v>232</v>
      </c>
      <c r="T2632" t="s">
        <v>267</v>
      </c>
      <c r="U2632">
        <v>3.3269575075398649E-3</v>
      </c>
      <c r="V2632" t="s">
        <v>163</v>
      </c>
    </row>
    <row r="2633" spans="19:22" x14ac:dyDescent="0.45">
      <c r="S2633" t="s">
        <v>232</v>
      </c>
      <c r="T2633" t="s">
        <v>307</v>
      </c>
      <c r="U2633">
        <v>3.1066374007443268E-3</v>
      </c>
      <c r="V2633" t="s">
        <v>163</v>
      </c>
    </row>
    <row r="2634" spans="19:22" x14ac:dyDescent="0.45">
      <c r="S2634" t="s">
        <v>232</v>
      </c>
      <c r="T2634" t="s">
        <v>308</v>
      </c>
      <c r="U2634">
        <v>1.0871736966705681E-2</v>
      </c>
      <c r="V2634" t="s">
        <v>163</v>
      </c>
    </row>
    <row r="2635" spans="19:22" x14ac:dyDescent="0.45">
      <c r="S2635" t="s">
        <v>232</v>
      </c>
      <c r="T2635" t="s">
        <v>268</v>
      </c>
      <c r="U2635">
        <v>2.143788901474496E-2</v>
      </c>
      <c r="V2635" t="s">
        <v>163</v>
      </c>
    </row>
    <row r="2636" spans="19:22" x14ac:dyDescent="0.45">
      <c r="S2636" t="s">
        <v>232</v>
      </c>
      <c r="T2636" t="s">
        <v>269</v>
      </c>
      <c r="U2636">
        <v>3.0084795628527628E-3</v>
      </c>
      <c r="V2636" t="s">
        <v>163</v>
      </c>
    </row>
    <row r="2637" spans="19:22" x14ac:dyDescent="0.45">
      <c r="S2637" t="s">
        <v>232</v>
      </c>
      <c r="T2637" t="s">
        <v>270</v>
      </c>
      <c r="U2637">
        <v>8.6446466816703146E-3</v>
      </c>
      <c r="V2637" t="s">
        <v>163</v>
      </c>
    </row>
    <row r="2638" spans="19:22" x14ac:dyDescent="0.45">
      <c r="S2638" t="s">
        <v>232</v>
      </c>
      <c r="T2638" t="s">
        <v>271</v>
      </c>
      <c r="U2638">
        <v>1.8472570018065737E-2</v>
      </c>
      <c r="V2638" t="s">
        <v>163</v>
      </c>
    </row>
    <row r="2639" spans="19:22" x14ac:dyDescent="0.45">
      <c r="S2639" t="s">
        <v>232</v>
      </c>
      <c r="T2639" t="s">
        <v>272</v>
      </c>
      <c r="U2639">
        <v>3.09894266169274E-3</v>
      </c>
      <c r="V2639" t="s">
        <v>163</v>
      </c>
    </row>
    <row r="2640" spans="19:22" x14ac:dyDescent="0.45">
      <c r="S2640" t="s">
        <v>232</v>
      </c>
      <c r="T2640" t="s">
        <v>273</v>
      </c>
      <c r="U2640">
        <v>3.0686353360595236E-3</v>
      </c>
      <c r="V2640" t="s">
        <v>163</v>
      </c>
    </row>
    <row r="2641" spans="19:22" x14ac:dyDescent="0.45">
      <c r="S2641" t="s">
        <v>232</v>
      </c>
      <c r="T2641" t="s">
        <v>309</v>
      </c>
      <c r="U2641">
        <v>2.9987629762610094E-3</v>
      </c>
      <c r="V2641" t="s">
        <v>163</v>
      </c>
    </row>
    <row r="2642" spans="19:22" x14ac:dyDescent="0.45">
      <c r="S2642" t="s">
        <v>232</v>
      </c>
      <c r="T2642" t="s">
        <v>310</v>
      </c>
      <c r="U2642">
        <v>1.1773949331041006E-2</v>
      </c>
      <c r="V2642" t="s">
        <v>163</v>
      </c>
    </row>
    <row r="2643" spans="19:22" x14ac:dyDescent="0.45">
      <c r="S2643" t="s">
        <v>232</v>
      </c>
      <c r="T2643" t="s">
        <v>274</v>
      </c>
      <c r="U2643">
        <v>2.5817839940088978E-2</v>
      </c>
      <c r="V2643" t="s">
        <v>163</v>
      </c>
    </row>
    <row r="2644" spans="19:22" x14ac:dyDescent="0.45">
      <c r="S2644" t="s">
        <v>232</v>
      </c>
      <c r="T2644" t="s">
        <v>275</v>
      </c>
      <c r="U2644">
        <v>3.6145966095813809E-3</v>
      </c>
      <c r="V2644" t="s">
        <v>163</v>
      </c>
    </row>
    <row r="2645" spans="19:22" x14ac:dyDescent="0.45">
      <c r="S2645" t="s">
        <v>232</v>
      </c>
      <c r="T2645" t="s">
        <v>276</v>
      </c>
      <c r="U2645">
        <v>1.0854834915784329E-2</v>
      </c>
      <c r="V2645" t="s">
        <v>163</v>
      </c>
    </row>
    <row r="2646" spans="19:22" x14ac:dyDescent="0.45">
      <c r="S2646" t="s">
        <v>232</v>
      </c>
      <c r="T2646" t="s">
        <v>277</v>
      </c>
      <c r="U2646">
        <v>2.3255317881773655E-2</v>
      </c>
      <c r="V2646" t="s">
        <v>163</v>
      </c>
    </row>
    <row r="2647" spans="19:22" x14ac:dyDescent="0.45">
      <c r="S2647" t="s">
        <v>232</v>
      </c>
      <c r="T2647" t="s">
        <v>278</v>
      </c>
      <c r="U2647">
        <v>3.8741628979881721E-3</v>
      </c>
      <c r="V2647" t="s">
        <v>163</v>
      </c>
    </row>
    <row r="2648" spans="19:22" x14ac:dyDescent="0.45">
      <c r="S2648" t="s">
        <v>232</v>
      </c>
      <c r="T2648" t="s">
        <v>279</v>
      </c>
      <c r="U2648">
        <v>3.7323425546624445E-3</v>
      </c>
      <c r="V2648" t="s">
        <v>163</v>
      </c>
    </row>
    <row r="2649" spans="19:22" x14ac:dyDescent="0.45">
      <c r="S2649" t="s">
        <v>232</v>
      </c>
      <c r="T2649" t="s">
        <v>311</v>
      </c>
      <c r="U2649">
        <v>3.5813570533154296E-3</v>
      </c>
      <c r="V2649" t="s">
        <v>163</v>
      </c>
    </row>
    <row r="2650" spans="19:22" x14ac:dyDescent="0.45">
      <c r="S2650" t="s">
        <v>232</v>
      </c>
      <c r="T2650" t="s">
        <v>312</v>
      </c>
      <c r="U2650">
        <v>1.4160794946601886E-2</v>
      </c>
      <c r="V2650" t="s">
        <v>163</v>
      </c>
    </row>
    <row r="2651" spans="19:22" x14ac:dyDescent="0.45">
      <c r="S2651" t="s">
        <v>232</v>
      </c>
      <c r="T2651" t="s">
        <v>280</v>
      </c>
      <c r="U2651">
        <v>2.8809040409807744E-2</v>
      </c>
      <c r="V2651" t="s">
        <v>163</v>
      </c>
    </row>
    <row r="2652" spans="19:22" x14ac:dyDescent="0.45">
      <c r="S2652" t="s">
        <v>232</v>
      </c>
      <c r="T2652" t="s">
        <v>281</v>
      </c>
      <c r="U2652">
        <v>4.0915112606787893E-3</v>
      </c>
      <c r="V2652" t="s">
        <v>163</v>
      </c>
    </row>
    <row r="2653" spans="19:22" x14ac:dyDescent="0.45">
      <c r="S2653" t="s">
        <v>232</v>
      </c>
      <c r="T2653" t="s">
        <v>282</v>
      </c>
      <c r="U2653">
        <v>1.2763323002348191E-2</v>
      </c>
      <c r="V2653" t="s">
        <v>163</v>
      </c>
    </row>
    <row r="2654" spans="19:22" x14ac:dyDescent="0.45">
      <c r="S2654" t="s">
        <v>232</v>
      </c>
      <c r="T2654" t="s">
        <v>283</v>
      </c>
      <c r="U2654">
        <v>2.4644639118617643E-2</v>
      </c>
      <c r="V2654" t="s">
        <v>163</v>
      </c>
    </row>
    <row r="2655" spans="19:22" x14ac:dyDescent="0.45">
      <c r="S2655" t="s">
        <v>232</v>
      </c>
      <c r="T2655" t="s">
        <v>284</v>
      </c>
      <c r="U2655">
        <v>3.7593787283697663E-3</v>
      </c>
      <c r="V2655" t="s">
        <v>163</v>
      </c>
    </row>
    <row r="2656" spans="19:22" x14ac:dyDescent="0.45">
      <c r="S2656" t="s">
        <v>232</v>
      </c>
      <c r="T2656" t="s">
        <v>285</v>
      </c>
      <c r="U2656">
        <v>3.6767490701355107E-3</v>
      </c>
      <c r="V2656" t="s">
        <v>163</v>
      </c>
    </row>
    <row r="2657" spans="19:22" x14ac:dyDescent="0.45">
      <c r="S2657" t="s">
        <v>232</v>
      </c>
      <c r="T2657" t="s">
        <v>313</v>
      </c>
      <c r="U2657">
        <v>3.6135237872785427E-3</v>
      </c>
      <c r="V2657" t="s">
        <v>163</v>
      </c>
    </row>
    <row r="2658" spans="19:22" x14ac:dyDescent="0.45">
      <c r="S2658" t="s">
        <v>232</v>
      </c>
      <c r="T2658" t="s">
        <v>314</v>
      </c>
      <c r="U2658">
        <v>1.4901565323917567E-2</v>
      </c>
      <c r="V2658" t="s">
        <v>163</v>
      </c>
    </row>
    <row r="2659" spans="19:22" x14ac:dyDescent="0.45">
      <c r="S2659" t="s">
        <v>232</v>
      </c>
      <c r="T2659" t="s">
        <v>286</v>
      </c>
      <c r="U2659">
        <v>2.4502881981826107E-2</v>
      </c>
      <c r="V2659" t="s">
        <v>163</v>
      </c>
    </row>
    <row r="2660" spans="19:22" x14ac:dyDescent="0.45">
      <c r="S2660" t="s">
        <v>232</v>
      </c>
      <c r="T2660" t="s">
        <v>287</v>
      </c>
      <c r="U2660">
        <v>3.4447153413677948E-3</v>
      </c>
      <c r="V2660" t="s">
        <v>163</v>
      </c>
    </row>
    <row r="2661" spans="19:22" x14ac:dyDescent="0.45">
      <c r="S2661" t="s">
        <v>232</v>
      </c>
      <c r="T2661" t="s">
        <v>288</v>
      </c>
      <c r="U2661">
        <v>1.0798371290604097E-2</v>
      </c>
      <c r="V2661" t="s">
        <v>163</v>
      </c>
    </row>
    <row r="2662" spans="19:22" x14ac:dyDescent="0.45">
      <c r="S2662" t="s">
        <v>232</v>
      </c>
      <c r="T2662" t="s">
        <v>289</v>
      </c>
      <c r="U2662">
        <v>2.3779557648541054E-2</v>
      </c>
      <c r="V2662" t="s">
        <v>163</v>
      </c>
    </row>
    <row r="2663" spans="19:22" x14ac:dyDescent="0.45">
      <c r="S2663" t="s">
        <v>232</v>
      </c>
      <c r="T2663" t="s">
        <v>290</v>
      </c>
      <c r="U2663">
        <v>3.5879797404785949E-3</v>
      </c>
      <c r="V2663" t="s">
        <v>163</v>
      </c>
    </row>
    <row r="2664" spans="19:22" x14ac:dyDescent="0.45">
      <c r="S2664" t="s">
        <v>232</v>
      </c>
      <c r="T2664" t="s">
        <v>291</v>
      </c>
      <c r="U2664">
        <v>3.5926212679015606E-3</v>
      </c>
      <c r="V2664" t="s">
        <v>163</v>
      </c>
    </row>
    <row r="2665" spans="19:22" x14ac:dyDescent="0.45">
      <c r="S2665" t="s">
        <v>232</v>
      </c>
      <c r="T2665" t="s">
        <v>315</v>
      </c>
      <c r="U2665">
        <v>3.486784868026649E-3</v>
      </c>
      <c r="V2665" t="s">
        <v>163</v>
      </c>
    </row>
    <row r="2666" spans="19:22" x14ac:dyDescent="0.45">
      <c r="S2666" t="s">
        <v>232</v>
      </c>
      <c r="T2666" t="s">
        <v>316</v>
      </c>
      <c r="U2666">
        <v>1.4235762102360676E-2</v>
      </c>
      <c r="V2666" t="s">
        <v>163</v>
      </c>
    </row>
    <row r="2667" spans="19:22" x14ac:dyDescent="0.45">
      <c r="S2667" t="s">
        <v>232</v>
      </c>
      <c r="T2667" t="s">
        <v>317</v>
      </c>
      <c r="U2667">
        <v>2.7375224443647962E-2</v>
      </c>
      <c r="V2667" t="s">
        <v>163</v>
      </c>
    </row>
    <row r="2668" spans="19:22" x14ac:dyDescent="0.45">
      <c r="S2668" t="s">
        <v>232</v>
      </c>
      <c r="T2668" t="s">
        <v>318</v>
      </c>
      <c r="U2668">
        <v>3.5752198975287234E-3</v>
      </c>
      <c r="V2668" t="s">
        <v>163</v>
      </c>
    </row>
    <row r="2669" spans="19:22" x14ac:dyDescent="0.45">
      <c r="S2669" t="s">
        <v>232</v>
      </c>
      <c r="T2669" t="s">
        <v>319</v>
      </c>
      <c r="U2669">
        <v>9.7437431791447433E-3</v>
      </c>
      <c r="V2669" t="s">
        <v>163</v>
      </c>
    </row>
    <row r="2670" spans="19:22" x14ac:dyDescent="0.45">
      <c r="S2670" t="s">
        <v>232</v>
      </c>
      <c r="T2670" t="s">
        <v>320</v>
      </c>
      <c r="U2670">
        <v>2.3213276605590163E-2</v>
      </c>
      <c r="V2670" t="s">
        <v>163</v>
      </c>
    </row>
    <row r="2671" spans="19:22" x14ac:dyDescent="0.45">
      <c r="S2671" t="s">
        <v>232</v>
      </c>
      <c r="T2671" t="s">
        <v>321</v>
      </c>
      <c r="U2671">
        <v>4.3091481989481102E-3</v>
      </c>
      <c r="V2671" t="s">
        <v>163</v>
      </c>
    </row>
    <row r="2672" spans="19:22" x14ac:dyDescent="0.45">
      <c r="S2672" t="s">
        <v>232</v>
      </c>
      <c r="T2672" t="s">
        <v>322</v>
      </c>
      <c r="U2672">
        <v>4.319599401886364E-3</v>
      </c>
      <c r="V2672" t="s">
        <v>163</v>
      </c>
    </row>
    <row r="2673" spans="19:22" x14ac:dyDescent="0.45">
      <c r="S2673" t="s">
        <v>232</v>
      </c>
      <c r="T2673" t="s">
        <v>323</v>
      </c>
      <c r="U2673">
        <v>4.3089246261095908E-3</v>
      </c>
      <c r="V2673" t="s">
        <v>163</v>
      </c>
    </row>
    <row r="2674" spans="19:22" x14ac:dyDescent="0.45">
      <c r="S2674" t="s">
        <v>232</v>
      </c>
      <c r="T2674" t="s">
        <v>324</v>
      </c>
      <c r="U2674">
        <v>1.6495229504854509E-2</v>
      </c>
      <c r="V2674" t="s">
        <v>163</v>
      </c>
    </row>
    <row r="2675" spans="19:22" x14ac:dyDescent="0.45">
      <c r="S2675" t="s">
        <v>232</v>
      </c>
      <c r="T2675" t="s">
        <v>325</v>
      </c>
      <c r="U2675">
        <v>2.9666541457334446E-2</v>
      </c>
      <c r="V2675" t="s">
        <v>163</v>
      </c>
    </row>
    <row r="2676" spans="19:22" x14ac:dyDescent="0.45">
      <c r="S2676" t="s">
        <v>232</v>
      </c>
      <c r="T2676" t="s">
        <v>326</v>
      </c>
      <c r="U2676">
        <v>4.1124028825962767E-3</v>
      </c>
      <c r="V2676" t="s">
        <v>163</v>
      </c>
    </row>
    <row r="2677" spans="19:22" x14ac:dyDescent="0.45">
      <c r="S2677" t="s">
        <v>232</v>
      </c>
      <c r="T2677" t="s">
        <v>327</v>
      </c>
      <c r="U2677">
        <v>1.3000034421474554E-2</v>
      </c>
      <c r="V2677" t="s">
        <v>163</v>
      </c>
    </row>
    <row r="2678" spans="19:22" x14ac:dyDescent="0.45">
      <c r="S2678" t="s">
        <v>232</v>
      </c>
      <c r="T2678" t="s">
        <v>328</v>
      </c>
      <c r="U2678">
        <v>3.0224204877210083E-2</v>
      </c>
      <c r="V2678" t="s">
        <v>163</v>
      </c>
    </row>
    <row r="2679" spans="19:22" x14ac:dyDescent="0.45">
      <c r="S2679" t="s">
        <v>232</v>
      </c>
      <c r="T2679" t="s">
        <v>329</v>
      </c>
      <c r="U2679">
        <v>5.0233000606124314E-3</v>
      </c>
      <c r="V2679" t="s">
        <v>163</v>
      </c>
    </row>
    <row r="2680" spans="19:22" x14ac:dyDescent="0.45">
      <c r="S2680" t="s">
        <v>232</v>
      </c>
      <c r="T2680" t="s">
        <v>330</v>
      </c>
      <c r="U2680">
        <v>5.0168767179314807E-3</v>
      </c>
      <c r="V2680" t="s">
        <v>163</v>
      </c>
    </row>
    <row r="2681" spans="19:22" x14ac:dyDescent="0.45">
      <c r="S2681" t="s">
        <v>232</v>
      </c>
      <c r="T2681" t="s">
        <v>331</v>
      </c>
      <c r="U2681">
        <v>4.8881913673337234E-3</v>
      </c>
      <c r="V2681" t="s">
        <v>163</v>
      </c>
    </row>
    <row r="2682" spans="19:22" x14ac:dyDescent="0.45">
      <c r="S2682" t="s">
        <v>232</v>
      </c>
      <c r="T2682" t="s">
        <v>332</v>
      </c>
      <c r="U2682">
        <v>1.7813819209856533E-2</v>
      </c>
      <c r="V2682" t="s">
        <v>163</v>
      </c>
    </row>
    <row r="2683" spans="19:22" x14ac:dyDescent="0.45">
      <c r="S2683" t="s">
        <v>232</v>
      </c>
      <c r="T2683" t="s">
        <v>333</v>
      </c>
      <c r="U2683">
        <v>2.015357100880703E-2</v>
      </c>
      <c r="V2683" t="s">
        <v>163</v>
      </c>
    </row>
    <row r="2684" spans="19:22" x14ac:dyDescent="0.45">
      <c r="S2684" t="s">
        <v>232</v>
      </c>
      <c r="T2684" t="s">
        <v>334</v>
      </c>
      <c r="U2684">
        <v>2.6917730535135085E-3</v>
      </c>
      <c r="V2684" t="s">
        <v>163</v>
      </c>
    </row>
    <row r="2685" spans="19:22" x14ac:dyDescent="0.45">
      <c r="S2685" t="s">
        <v>232</v>
      </c>
      <c r="T2685" t="s">
        <v>335</v>
      </c>
      <c r="U2685">
        <v>8.5598787349162823E-3</v>
      </c>
      <c r="V2685" t="s">
        <v>163</v>
      </c>
    </row>
    <row r="2686" spans="19:22" x14ac:dyDescent="0.45">
      <c r="S2686" t="s">
        <v>232</v>
      </c>
      <c r="T2686" t="s">
        <v>336</v>
      </c>
      <c r="U2686">
        <v>2.0540676850452515E-2</v>
      </c>
      <c r="V2686" t="s">
        <v>163</v>
      </c>
    </row>
    <row r="2687" spans="19:22" x14ac:dyDescent="0.45">
      <c r="S2687" t="s">
        <v>232</v>
      </c>
      <c r="T2687" t="s">
        <v>337</v>
      </c>
      <c r="U2687">
        <v>3.6081353724006578E-3</v>
      </c>
      <c r="V2687" t="s">
        <v>163</v>
      </c>
    </row>
    <row r="2688" spans="19:22" x14ac:dyDescent="0.45">
      <c r="S2688" t="s">
        <v>232</v>
      </c>
      <c r="T2688" t="s">
        <v>338</v>
      </c>
      <c r="U2688">
        <v>3.6689385847057422E-3</v>
      </c>
      <c r="V2688" t="s">
        <v>163</v>
      </c>
    </row>
    <row r="2689" spans="19:22" x14ac:dyDescent="0.45">
      <c r="S2689" t="s">
        <v>232</v>
      </c>
      <c r="T2689" t="s">
        <v>339</v>
      </c>
      <c r="U2689">
        <v>3.653810236792069E-3</v>
      </c>
      <c r="V2689" t="s">
        <v>163</v>
      </c>
    </row>
    <row r="2690" spans="19:22" x14ac:dyDescent="0.45">
      <c r="S2690" t="s">
        <v>232</v>
      </c>
      <c r="T2690" t="s">
        <v>340</v>
      </c>
      <c r="U2690">
        <v>1.2529220460470822E-2</v>
      </c>
      <c r="V2690" t="s">
        <v>163</v>
      </c>
    </row>
    <row r="2691" spans="19:22" x14ac:dyDescent="0.45">
      <c r="S2691" t="s">
        <v>232</v>
      </c>
      <c r="T2691" t="s">
        <v>341</v>
      </c>
      <c r="U2691">
        <v>2.4934412035844761E-2</v>
      </c>
      <c r="V2691" t="s">
        <v>163</v>
      </c>
    </row>
    <row r="2692" spans="19:22" x14ac:dyDescent="0.45">
      <c r="S2692" t="s">
        <v>232</v>
      </c>
      <c r="T2692" t="s">
        <v>342</v>
      </c>
      <c r="U2692">
        <v>3.6284825342743155E-3</v>
      </c>
      <c r="V2692" t="s">
        <v>163</v>
      </c>
    </row>
    <row r="2693" spans="19:22" x14ac:dyDescent="0.45">
      <c r="S2693" t="s">
        <v>232</v>
      </c>
      <c r="T2693" t="s">
        <v>343</v>
      </c>
      <c r="U2693">
        <v>1.0734281372255518E-2</v>
      </c>
      <c r="V2693" t="s">
        <v>163</v>
      </c>
    </row>
    <row r="2694" spans="19:22" x14ac:dyDescent="0.45">
      <c r="S2694" t="s">
        <v>232</v>
      </c>
      <c r="T2694" t="s">
        <v>344</v>
      </c>
      <c r="U2694">
        <v>2.4517819513380942E-2</v>
      </c>
      <c r="V2694" t="s">
        <v>163</v>
      </c>
    </row>
    <row r="2695" spans="19:22" x14ac:dyDescent="0.45">
      <c r="S2695" t="s">
        <v>232</v>
      </c>
      <c r="T2695" t="s">
        <v>345</v>
      </c>
      <c r="U2695">
        <v>4.2810007773407925E-3</v>
      </c>
      <c r="V2695" t="s">
        <v>163</v>
      </c>
    </row>
    <row r="2696" spans="19:22" x14ac:dyDescent="0.45">
      <c r="S2696" t="s">
        <v>232</v>
      </c>
      <c r="T2696" t="s">
        <v>346</v>
      </c>
      <c r="U2696">
        <v>4.268730799856746E-3</v>
      </c>
      <c r="V2696" t="s">
        <v>163</v>
      </c>
    </row>
    <row r="2697" spans="19:22" x14ac:dyDescent="0.45">
      <c r="S2697" t="s">
        <v>232</v>
      </c>
      <c r="T2697" t="s">
        <v>347</v>
      </c>
      <c r="U2697">
        <v>4.261063344593358E-3</v>
      </c>
      <c r="V2697" t="s">
        <v>163</v>
      </c>
    </row>
    <row r="2698" spans="19:22" x14ac:dyDescent="0.45">
      <c r="S2698" t="s">
        <v>232</v>
      </c>
      <c r="T2698" t="s">
        <v>348</v>
      </c>
      <c r="U2698">
        <v>1.5394444053853418E-2</v>
      </c>
      <c r="V2698" t="s">
        <v>163</v>
      </c>
    </row>
    <row r="2699" spans="19:22" x14ac:dyDescent="0.45">
      <c r="S2699" t="s">
        <v>233</v>
      </c>
      <c r="T2699" t="s">
        <v>162</v>
      </c>
      <c r="U2699">
        <v>2.9942925952436538E-2</v>
      </c>
      <c r="V2699" t="s">
        <v>163</v>
      </c>
    </row>
    <row r="2700" spans="19:22" x14ac:dyDescent="0.45">
      <c r="S2700" t="s">
        <v>233</v>
      </c>
      <c r="T2700" t="s">
        <v>164</v>
      </c>
      <c r="U2700">
        <v>4.2518233975168823E-3</v>
      </c>
      <c r="V2700" t="s">
        <v>163</v>
      </c>
    </row>
    <row r="2701" spans="19:22" x14ac:dyDescent="0.45">
      <c r="S2701" t="s">
        <v>233</v>
      </c>
      <c r="T2701" t="s">
        <v>165</v>
      </c>
      <c r="U2701">
        <v>1.1998475228332254E-2</v>
      </c>
      <c r="V2701" t="s">
        <v>163</v>
      </c>
    </row>
    <row r="2702" spans="19:22" x14ac:dyDescent="0.45">
      <c r="S2702" t="s">
        <v>233</v>
      </c>
      <c r="T2702" t="s">
        <v>256</v>
      </c>
      <c r="U2702">
        <v>2.5361219354488103E-2</v>
      </c>
      <c r="V2702" t="s">
        <v>163</v>
      </c>
    </row>
    <row r="2703" spans="19:22" x14ac:dyDescent="0.45">
      <c r="S2703" t="s">
        <v>233</v>
      </c>
      <c r="T2703" t="s">
        <v>257</v>
      </c>
      <c r="U2703">
        <v>4.0315431448914828E-3</v>
      </c>
      <c r="V2703" t="s">
        <v>163</v>
      </c>
    </row>
    <row r="2704" spans="19:22" x14ac:dyDescent="0.45">
      <c r="S2704" t="s">
        <v>233</v>
      </c>
      <c r="T2704" t="s">
        <v>258</v>
      </c>
      <c r="U2704">
        <v>3.9495235926494303E-3</v>
      </c>
      <c r="V2704" t="s">
        <v>163</v>
      </c>
    </row>
    <row r="2705" spans="19:22" x14ac:dyDescent="0.45">
      <c r="S2705" t="s">
        <v>233</v>
      </c>
      <c r="T2705" t="s">
        <v>301</v>
      </c>
      <c r="U2705">
        <v>3.802277481876665E-3</v>
      </c>
      <c r="V2705" t="s">
        <v>163</v>
      </c>
    </row>
    <row r="2706" spans="19:22" x14ac:dyDescent="0.45">
      <c r="S2706" t="s">
        <v>233</v>
      </c>
      <c r="T2706" t="s">
        <v>302</v>
      </c>
      <c r="U2706">
        <v>1.4262426488288167E-2</v>
      </c>
      <c r="V2706" t="s">
        <v>163</v>
      </c>
    </row>
    <row r="2707" spans="19:22" x14ac:dyDescent="0.45">
      <c r="S2707" t="s">
        <v>233</v>
      </c>
      <c r="T2707" t="s">
        <v>166</v>
      </c>
      <c r="U2707">
        <v>1.2293990030033395E-2</v>
      </c>
      <c r="V2707" t="s">
        <v>163</v>
      </c>
    </row>
    <row r="2708" spans="19:22" x14ac:dyDescent="0.45">
      <c r="S2708" t="s">
        <v>233</v>
      </c>
      <c r="T2708" t="s">
        <v>167</v>
      </c>
      <c r="U2708">
        <v>1.7069634768627567E-3</v>
      </c>
      <c r="V2708" t="s">
        <v>163</v>
      </c>
    </row>
    <row r="2709" spans="19:22" x14ac:dyDescent="0.45">
      <c r="S2709" t="s">
        <v>233</v>
      </c>
      <c r="T2709" t="s">
        <v>168</v>
      </c>
      <c r="U2709">
        <v>4.5538906448932045E-3</v>
      </c>
      <c r="V2709" t="s">
        <v>163</v>
      </c>
    </row>
    <row r="2710" spans="19:22" x14ac:dyDescent="0.45">
      <c r="S2710" t="s">
        <v>233</v>
      </c>
      <c r="T2710" t="s">
        <v>259</v>
      </c>
      <c r="U2710">
        <v>1.1150569454895115E-2</v>
      </c>
      <c r="V2710" t="s">
        <v>163</v>
      </c>
    </row>
    <row r="2711" spans="19:22" x14ac:dyDescent="0.45">
      <c r="S2711" t="s">
        <v>233</v>
      </c>
      <c r="T2711" t="s">
        <v>260</v>
      </c>
      <c r="U2711">
        <v>2.4689835766802367E-3</v>
      </c>
      <c r="V2711" t="s">
        <v>163</v>
      </c>
    </row>
    <row r="2712" spans="19:22" x14ac:dyDescent="0.45">
      <c r="S2712" t="s">
        <v>233</v>
      </c>
      <c r="T2712" t="s">
        <v>261</v>
      </c>
      <c r="U2712">
        <v>2.5013819543712535E-3</v>
      </c>
      <c r="V2712" t="s">
        <v>163</v>
      </c>
    </row>
    <row r="2713" spans="19:22" x14ac:dyDescent="0.45">
      <c r="S2713" t="s">
        <v>233</v>
      </c>
      <c r="T2713" t="s">
        <v>303</v>
      </c>
      <c r="U2713">
        <v>2.4137847227120573E-3</v>
      </c>
      <c r="V2713" t="s">
        <v>163</v>
      </c>
    </row>
    <row r="2714" spans="19:22" x14ac:dyDescent="0.45">
      <c r="S2714" t="s">
        <v>233</v>
      </c>
      <c r="T2714" t="s">
        <v>304</v>
      </c>
      <c r="U2714">
        <v>8.0572503831412047E-3</v>
      </c>
      <c r="V2714" t="s">
        <v>163</v>
      </c>
    </row>
    <row r="2715" spans="19:22" x14ac:dyDescent="0.45">
      <c r="S2715" t="s">
        <v>233</v>
      </c>
      <c r="T2715" t="s">
        <v>169</v>
      </c>
      <c r="U2715">
        <v>1.5300147998922606E-2</v>
      </c>
      <c r="V2715" t="s">
        <v>163</v>
      </c>
    </row>
    <row r="2716" spans="19:22" x14ac:dyDescent="0.45">
      <c r="S2716" t="s">
        <v>233</v>
      </c>
      <c r="T2716" t="s">
        <v>170</v>
      </c>
      <c r="U2716">
        <v>2.5785319446106456E-3</v>
      </c>
      <c r="V2716" t="s">
        <v>163</v>
      </c>
    </row>
    <row r="2717" spans="19:22" x14ac:dyDescent="0.45">
      <c r="S2717" t="s">
        <v>233</v>
      </c>
      <c r="T2717" t="s">
        <v>171</v>
      </c>
      <c r="U2717">
        <v>7.6382853509230292E-3</v>
      </c>
      <c r="V2717" t="s">
        <v>163</v>
      </c>
    </row>
    <row r="2718" spans="19:22" x14ac:dyDescent="0.45">
      <c r="S2718" t="s">
        <v>233</v>
      </c>
      <c r="T2718" t="s">
        <v>262</v>
      </c>
      <c r="U2718">
        <v>1.6551674438201571E-2</v>
      </c>
      <c r="V2718" t="s">
        <v>163</v>
      </c>
    </row>
    <row r="2719" spans="19:22" x14ac:dyDescent="0.45">
      <c r="S2719" t="s">
        <v>233</v>
      </c>
      <c r="T2719" t="s">
        <v>263</v>
      </c>
      <c r="U2719">
        <v>2.7206048734835127E-3</v>
      </c>
      <c r="V2719" t="s">
        <v>163</v>
      </c>
    </row>
    <row r="2720" spans="19:22" x14ac:dyDescent="0.45">
      <c r="S2720" t="s">
        <v>233</v>
      </c>
      <c r="T2720" t="s">
        <v>264</v>
      </c>
      <c r="U2720">
        <v>2.619064347342426E-3</v>
      </c>
      <c r="V2720" t="s">
        <v>163</v>
      </c>
    </row>
    <row r="2721" spans="19:22" x14ac:dyDescent="0.45">
      <c r="S2721" t="s">
        <v>233</v>
      </c>
      <c r="T2721" t="s">
        <v>305</v>
      </c>
      <c r="U2721">
        <v>2.4184506532157033E-3</v>
      </c>
      <c r="V2721" t="s">
        <v>163</v>
      </c>
    </row>
    <row r="2722" spans="19:22" x14ac:dyDescent="0.45">
      <c r="S2722" t="s">
        <v>233</v>
      </c>
      <c r="T2722" t="s">
        <v>306</v>
      </c>
      <c r="U2722">
        <v>8.3431838484176006E-3</v>
      </c>
      <c r="V2722" t="s">
        <v>163</v>
      </c>
    </row>
    <row r="2723" spans="19:22" x14ac:dyDescent="0.45">
      <c r="S2723" t="s">
        <v>233</v>
      </c>
      <c r="T2723" t="s">
        <v>172</v>
      </c>
      <c r="U2723">
        <v>2.4525243992158132E-2</v>
      </c>
      <c r="V2723" t="s">
        <v>163</v>
      </c>
    </row>
    <row r="2724" spans="19:22" x14ac:dyDescent="0.45">
      <c r="S2724" t="s">
        <v>233</v>
      </c>
      <c r="T2724" t="s">
        <v>173</v>
      </c>
      <c r="U2724">
        <v>3.0553554546396966E-3</v>
      </c>
      <c r="V2724" t="s">
        <v>163</v>
      </c>
    </row>
    <row r="2725" spans="19:22" x14ac:dyDescent="0.45">
      <c r="S2725" t="s">
        <v>233</v>
      </c>
      <c r="T2725" t="s">
        <v>174</v>
      </c>
      <c r="U2725">
        <v>8.5194069845837949E-3</v>
      </c>
      <c r="V2725" t="s">
        <v>163</v>
      </c>
    </row>
    <row r="2726" spans="19:22" x14ac:dyDescent="0.45">
      <c r="S2726" t="s">
        <v>233</v>
      </c>
      <c r="T2726" t="s">
        <v>265</v>
      </c>
      <c r="U2726">
        <v>2.1062602982612148E-2</v>
      </c>
      <c r="V2726" t="s">
        <v>163</v>
      </c>
    </row>
    <row r="2727" spans="19:22" x14ac:dyDescent="0.45">
      <c r="S2727" t="s">
        <v>233</v>
      </c>
      <c r="T2727" t="s">
        <v>266</v>
      </c>
      <c r="U2727">
        <v>3.6778432608910385E-3</v>
      </c>
      <c r="V2727" t="s">
        <v>163</v>
      </c>
    </row>
    <row r="2728" spans="19:22" x14ac:dyDescent="0.45">
      <c r="S2728" t="s">
        <v>233</v>
      </c>
      <c r="T2728" t="s">
        <v>267</v>
      </c>
      <c r="U2728">
        <v>3.6204510191244071E-3</v>
      </c>
      <c r="V2728" t="s">
        <v>163</v>
      </c>
    </row>
    <row r="2729" spans="19:22" x14ac:dyDescent="0.45">
      <c r="S2729" t="s">
        <v>233</v>
      </c>
      <c r="T2729" t="s">
        <v>307</v>
      </c>
      <c r="U2729">
        <v>3.5225395922744126E-3</v>
      </c>
      <c r="V2729" t="s">
        <v>163</v>
      </c>
    </row>
    <row r="2730" spans="19:22" x14ac:dyDescent="0.45">
      <c r="S2730" t="s">
        <v>233</v>
      </c>
      <c r="T2730" t="s">
        <v>308</v>
      </c>
      <c r="U2730">
        <v>1.3447533215868796E-2</v>
      </c>
      <c r="V2730" t="s">
        <v>163</v>
      </c>
    </row>
    <row r="2731" spans="19:22" x14ac:dyDescent="0.45">
      <c r="S2731" t="s">
        <v>233</v>
      </c>
      <c r="T2731" t="s">
        <v>268</v>
      </c>
      <c r="U2731">
        <v>2.0514136621057173E-2</v>
      </c>
      <c r="V2731" t="s">
        <v>163</v>
      </c>
    </row>
    <row r="2732" spans="19:22" x14ac:dyDescent="0.45">
      <c r="S2732" t="s">
        <v>233</v>
      </c>
      <c r="T2732" t="s">
        <v>269</v>
      </c>
      <c r="U2732">
        <v>3.086705779237444E-3</v>
      </c>
      <c r="V2732" t="s">
        <v>163</v>
      </c>
    </row>
    <row r="2733" spans="19:22" x14ac:dyDescent="0.45">
      <c r="S2733" t="s">
        <v>233</v>
      </c>
      <c r="T2733" t="s">
        <v>270</v>
      </c>
      <c r="U2733">
        <v>8.6246629381408167E-3</v>
      </c>
      <c r="V2733" t="s">
        <v>163</v>
      </c>
    </row>
    <row r="2734" spans="19:22" x14ac:dyDescent="0.45">
      <c r="S2734" t="s">
        <v>233</v>
      </c>
      <c r="T2734" t="s">
        <v>271</v>
      </c>
      <c r="U2734">
        <v>1.8775096153973138E-2</v>
      </c>
      <c r="V2734" t="s">
        <v>163</v>
      </c>
    </row>
    <row r="2735" spans="19:22" x14ac:dyDescent="0.45">
      <c r="S2735" t="s">
        <v>233</v>
      </c>
      <c r="T2735" t="s">
        <v>272</v>
      </c>
      <c r="U2735">
        <v>3.0753498950056844E-3</v>
      </c>
      <c r="V2735" t="s">
        <v>163</v>
      </c>
    </row>
    <row r="2736" spans="19:22" x14ac:dyDescent="0.45">
      <c r="S2736" t="s">
        <v>233</v>
      </c>
      <c r="T2736" t="s">
        <v>273</v>
      </c>
      <c r="U2736">
        <v>2.9993402754611449E-3</v>
      </c>
      <c r="V2736" t="s">
        <v>163</v>
      </c>
    </row>
    <row r="2737" spans="19:22" x14ac:dyDescent="0.45">
      <c r="S2737" t="s">
        <v>233</v>
      </c>
      <c r="T2737" t="s">
        <v>309</v>
      </c>
      <c r="U2737">
        <v>2.9313471588710218E-3</v>
      </c>
      <c r="V2737" t="s">
        <v>163</v>
      </c>
    </row>
    <row r="2738" spans="19:22" x14ac:dyDescent="0.45">
      <c r="S2738" t="s">
        <v>233</v>
      </c>
      <c r="T2738" t="s">
        <v>310</v>
      </c>
      <c r="U2738">
        <v>1.1270897561652022E-2</v>
      </c>
      <c r="V2738" t="s">
        <v>163</v>
      </c>
    </row>
    <row r="2739" spans="19:22" x14ac:dyDescent="0.45">
      <c r="S2739" t="s">
        <v>233</v>
      </c>
      <c r="T2739" t="s">
        <v>274</v>
      </c>
      <c r="U2739">
        <v>2.3474973982582352E-2</v>
      </c>
      <c r="V2739" t="s">
        <v>163</v>
      </c>
    </row>
    <row r="2740" spans="19:22" x14ac:dyDescent="0.45">
      <c r="S2740" t="s">
        <v>233</v>
      </c>
      <c r="T2740" t="s">
        <v>275</v>
      </c>
      <c r="U2740">
        <v>3.3129682310536913E-3</v>
      </c>
      <c r="V2740" t="s">
        <v>163</v>
      </c>
    </row>
    <row r="2741" spans="19:22" x14ac:dyDescent="0.45">
      <c r="S2741" t="s">
        <v>233</v>
      </c>
      <c r="T2741" t="s">
        <v>276</v>
      </c>
      <c r="U2741">
        <v>9.9189921796438204E-3</v>
      </c>
      <c r="V2741" t="s">
        <v>163</v>
      </c>
    </row>
    <row r="2742" spans="19:22" x14ac:dyDescent="0.45">
      <c r="S2742" t="s">
        <v>233</v>
      </c>
      <c r="T2742" t="s">
        <v>277</v>
      </c>
      <c r="U2742">
        <v>2.1843734098485789E-2</v>
      </c>
      <c r="V2742" t="s">
        <v>163</v>
      </c>
    </row>
    <row r="2743" spans="19:22" x14ac:dyDescent="0.45">
      <c r="S2743" t="s">
        <v>233</v>
      </c>
      <c r="T2743" t="s">
        <v>278</v>
      </c>
      <c r="U2743">
        <v>3.9378580969778318E-3</v>
      </c>
      <c r="V2743" t="s">
        <v>163</v>
      </c>
    </row>
    <row r="2744" spans="19:22" x14ac:dyDescent="0.45">
      <c r="S2744" t="s">
        <v>233</v>
      </c>
      <c r="T2744" t="s">
        <v>279</v>
      </c>
      <c r="U2744">
        <v>3.9483420293632528E-3</v>
      </c>
      <c r="V2744" t="s">
        <v>163</v>
      </c>
    </row>
    <row r="2745" spans="19:22" x14ac:dyDescent="0.45">
      <c r="S2745" t="s">
        <v>233</v>
      </c>
      <c r="T2745" t="s">
        <v>311</v>
      </c>
      <c r="U2745">
        <v>3.9162340515453056E-3</v>
      </c>
      <c r="V2745" t="s">
        <v>163</v>
      </c>
    </row>
    <row r="2746" spans="19:22" x14ac:dyDescent="0.45">
      <c r="S2746" t="s">
        <v>233</v>
      </c>
      <c r="T2746" t="s">
        <v>312</v>
      </c>
      <c r="U2746">
        <v>1.4637961173264605E-2</v>
      </c>
      <c r="V2746" t="s">
        <v>163</v>
      </c>
    </row>
    <row r="2747" spans="19:22" x14ac:dyDescent="0.45">
      <c r="S2747" t="s">
        <v>233</v>
      </c>
      <c r="T2747" t="s">
        <v>280</v>
      </c>
      <c r="U2747">
        <v>2.6586279872341807E-2</v>
      </c>
      <c r="V2747" t="s">
        <v>163</v>
      </c>
    </row>
    <row r="2748" spans="19:22" x14ac:dyDescent="0.45">
      <c r="S2748" t="s">
        <v>233</v>
      </c>
      <c r="T2748" t="s">
        <v>281</v>
      </c>
      <c r="U2748">
        <v>3.6364859549977819E-3</v>
      </c>
      <c r="V2748" t="s">
        <v>163</v>
      </c>
    </row>
    <row r="2749" spans="19:22" x14ac:dyDescent="0.45">
      <c r="S2749" t="s">
        <v>233</v>
      </c>
      <c r="T2749" t="s">
        <v>282</v>
      </c>
      <c r="U2749">
        <v>1.0564541645755118E-2</v>
      </c>
      <c r="V2749" t="s">
        <v>163</v>
      </c>
    </row>
    <row r="2750" spans="19:22" x14ac:dyDescent="0.45">
      <c r="S2750" t="s">
        <v>233</v>
      </c>
      <c r="T2750" t="s">
        <v>283</v>
      </c>
      <c r="U2750">
        <v>2.4050433659576785E-2</v>
      </c>
      <c r="V2750" t="s">
        <v>163</v>
      </c>
    </row>
    <row r="2751" spans="19:22" x14ac:dyDescent="0.45">
      <c r="S2751" t="s">
        <v>233</v>
      </c>
      <c r="T2751" t="s">
        <v>284</v>
      </c>
      <c r="U2751">
        <v>3.9724375488070481E-3</v>
      </c>
      <c r="V2751" t="s">
        <v>163</v>
      </c>
    </row>
    <row r="2752" spans="19:22" x14ac:dyDescent="0.45">
      <c r="S2752" t="s">
        <v>233</v>
      </c>
      <c r="T2752" t="s">
        <v>285</v>
      </c>
      <c r="U2752">
        <v>3.8238974294746899E-3</v>
      </c>
      <c r="V2752" t="s">
        <v>163</v>
      </c>
    </row>
    <row r="2753" spans="19:22" x14ac:dyDescent="0.45">
      <c r="S2753" t="s">
        <v>233</v>
      </c>
      <c r="T2753" t="s">
        <v>313</v>
      </c>
      <c r="U2753">
        <v>3.6771458232836281E-3</v>
      </c>
      <c r="V2753" t="s">
        <v>163</v>
      </c>
    </row>
    <row r="2754" spans="19:22" x14ac:dyDescent="0.45">
      <c r="S2754" t="s">
        <v>233</v>
      </c>
      <c r="T2754" t="s">
        <v>314</v>
      </c>
      <c r="U2754">
        <v>1.4361240925520527E-2</v>
      </c>
      <c r="V2754" t="s">
        <v>163</v>
      </c>
    </row>
    <row r="2755" spans="19:22" x14ac:dyDescent="0.45">
      <c r="S2755" t="s">
        <v>233</v>
      </c>
      <c r="T2755" t="s">
        <v>286</v>
      </c>
      <c r="U2755">
        <v>2.6719342612271355E-2</v>
      </c>
      <c r="V2755" t="s">
        <v>163</v>
      </c>
    </row>
    <row r="2756" spans="19:22" x14ac:dyDescent="0.45">
      <c r="S2756" t="s">
        <v>233</v>
      </c>
      <c r="T2756" t="s">
        <v>287</v>
      </c>
      <c r="U2756">
        <v>3.5051650965256778E-3</v>
      </c>
      <c r="V2756" t="s">
        <v>163</v>
      </c>
    </row>
    <row r="2757" spans="19:22" x14ac:dyDescent="0.45">
      <c r="S2757" t="s">
        <v>233</v>
      </c>
      <c r="T2757" t="s">
        <v>288</v>
      </c>
      <c r="U2757">
        <v>1.0877221276163286E-2</v>
      </c>
      <c r="V2757" t="s">
        <v>163</v>
      </c>
    </row>
    <row r="2758" spans="19:22" x14ac:dyDescent="0.45">
      <c r="S2758" t="s">
        <v>233</v>
      </c>
      <c r="T2758" t="s">
        <v>289</v>
      </c>
      <c r="U2758">
        <v>2.4519772595476049E-2</v>
      </c>
      <c r="V2758" t="s">
        <v>163</v>
      </c>
    </row>
    <row r="2759" spans="19:22" x14ac:dyDescent="0.45">
      <c r="S2759" t="s">
        <v>233</v>
      </c>
      <c r="T2759" t="s">
        <v>290</v>
      </c>
      <c r="U2759">
        <v>4.1320576749437465E-3</v>
      </c>
      <c r="V2759" t="s">
        <v>163</v>
      </c>
    </row>
    <row r="2760" spans="19:22" x14ac:dyDescent="0.45">
      <c r="S2760" t="s">
        <v>233</v>
      </c>
      <c r="T2760" t="s">
        <v>291</v>
      </c>
      <c r="U2760">
        <v>4.12563403392924E-3</v>
      </c>
      <c r="V2760" t="s">
        <v>163</v>
      </c>
    </row>
    <row r="2761" spans="19:22" x14ac:dyDescent="0.45">
      <c r="S2761" t="s">
        <v>233</v>
      </c>
      <c r="T2761" t="s">
        <v>315</v>
      </c>
      <c r="U2761">
        <v>4.1091006588642141E-3</v>
      </c>
      <c r="V2761" t="s">
        <v>163</v>
      </c>
    </row>
    <row r="2762" spans="19:22" x14ac:dyDescent="0.45">
      <c r="S2762" t="s">
        <v>233</v>
      </c>
      <c r="T2762" t="s">
        <v>316</v>
      </c>
      <c r="U2762">
        <v>1.657927414323029E-2</v>
      </c>
      <c r="V2762" t="s">
        <v>163</v>
      </c>
    </row>
    <row r="2763" spans="19:22" x14ac:dyDescent="0.45">
      <c r="S2763" t="s">
        <v>233</v>
      </c>
      <c r="T2763" t="s">
        <v>317</v>
      </c>
      <c r="U2763">
        <v>3.0463629736182923E-2</v>
      </c>
      <c r="V2763" t="s">
        <v>163</v>
      </c>
    </row>
    <row r="2764" spans="19:22" x14ac:dyDescent="0.45">
      <c r="S2764" t="s">
        <v>233</v>
      </c>
      <c r="T2764" t="s">
        <v>318</v>
      </c>
      <c r="U2764">
        <v>4.2706400594690322E-3</v>
      </c>
      <c r="V2764" t="s">
        <v>163</v>
      </c>
    </row>
    <row r="2765" spans="19:22" x14ac:dyDescent="0.45">
      <c r="S2765" t="s">
        <v>233</v>
      </c>
      <c r="T2765" t="s">
        <v>319</v>
      </c>
      <c r="U2765">
        <v>1.1896636883830103E-2</v>
      </c>
      <c r="V2765" t="s">
        <v>163</v>
      </c>
    </row>
    <row r="2766" spans="19:22" x14ac:dyDescent="0.45">
      <c r="S2766" t="s">
        <v>233</v>
      </c>
      <c r="T2766" t="s">
        <v>320</v>
      </c>
      <c r="U2766">
        <v>2.540440829961391E-2</v>
      </c>
      <c r="V2766" t="s">
        <v>163</v>
      </c>
    </row>
    <row r="2767" spans="19:22" x14ac:dyDescent="0.45">
      <c r="S2767" t="s">
        <v>233</v>
      </c>
      <c r="T2767" t="s">
        <v>321</v>
      </c>
      <c r="U2767">
        <v>4.713358414174292E-3</v>
      </c>
      <c r="V2767" t="s">
        <v>163</v>
      </c>
    </row>
    <row r="2768" spans="19:22" x14ac:dyDescent="0.45">
      <c r="S2768" t="s">
        <v>233</v>
      </c>
      <c r="T2768" t="s">
        <v>322</v>
      </c>
      <c r="U2768">
        <v>4.650966482846396E-3</v>
      </c>
      <c r="V2768" t="s">
        <v>163</v>
      </c>
    </row>
    <row r="2769" spans="19:22" x14ac:dyDescent="0.45">
      <c r="S2769" t="s">
        <v>233</v>
      </c>
      <c r="T2769" t="s">
        <v>323</v>
      </c>
      <c r="U2769">
        <v>4.5569630996439318E-3</v>
      </c>
      <c r="V2769" t="s">
        <v>163</v>
      </c>
    </row>
    <row r="2770" spans="19:22" x14ac:dyDescent="0.45">
      <c r="S2770" t="s">
        <v>233</v>
      </c>
      <c r="T2770" t="s">
        <v>324</v>
      </c>
      <c r="U2770">
        <v>1.7804241463940693E-2</v>
      </c>
      <c r="V2770" t="s">
        <v>163</v>
      </c>
    </row>
    <row r="2771" spans="19:22" x14ac:dyDescent="0.45">
      <c r="S2771" t="s">
        <v>233</v>
      </c>
      <c r="T2771" t="s">
        <v>325</v>
      </c>
      <c r="U2771">
        <v>3.4524018941776778E-2</v>
      </c>
      <c r="V2771" t="s">
        <v>163</v>
      </c>
    </row>
    <row r="2772" spans="19:22" x14ac:dyDescent="0.45">
      <c r="S2772" t="s">
        <v>233</v>
      </c>
      <c r="T2772" t="s">
        <v>326</v>
      </c>
      <c r="U2772">
        <v>4.640906759660765E-3</v>
      </c>
      <c r="V2772" t="s">
        <v>163</v>
      </c>
    </row>
    <row r="2773" spans="19:22" x14ac:dyDescent="0.45">
      <c r="S2773" t="s">
        <v>233</v>
      </c>
      <c r="T2773" t="s">
        <v>327</v>
      </c>
      <c r="U2773">
        <v>1.3316059641578703E-2</v>
      </c>
      <c r="V2773" t="s">
        <v>163</v>
      </c>
    </row>
    <row r="2774" spans="19:22" x14ac:dyDescent="0.45">
      <c r="S2774" t="s">
        <v>233</v>
      </c>
      <c r="T2774" t="s">
        <v>328</v>
      </c>
      <c r="U2774">
        <v>3.2575082727509884E-2</v>
      </c>
      <c r="V2774" t="s">
        <v>163</v>
      </c>
    </row>
    <row r="2775" spans="19:22" x14ac:dyDescent="0.45">
      <c r="S2775" t="s">
        <v>233</v>
      </c>
      <c r="T2775" t="s">
        <v>329</v>
      </c>
      <c r="U2775">
        <v>5.6352251562790338E-3</v>
      </c>
      <c r="V2775" t="s">
        <v>163</v>
      </c>
    </row>
    <row r="2776" spans="19:22" x14ac:dyDescent="0.45">
      <c r="S2776" t="s">
        <v>233</v>
      </c>
      <c r="T2776" t="s">
        <v>330</v>
      </c>
      <c r="U2776">
        <v>5.5406785175117455E-3</v>
      </c>
      <c r="V2776" t="s">
        <v>163</v>
      </c>
    </row>
    <row r="2777" spans="19:22" x14ac:dyDescent="0.45">
      <c r="S2777" t="s">
        <v>233</v>
      </c>
      <c r="T2777" t="s">
        <v>331</v>
      </c>
      <c r="U2777">
        <v>5.4049752362310037E-3</v>
      </c>
      <c r="V2777" t="s">
        <v>163</v>
      </c>
    </row>
    <row r="2778" spans="19:22" x14ac:dyDescent="0.45">
      <c r="S2778" t="s">
        <v>233</v>
      </c>
      <c r="T2778" t="s">
        <v>332</v>
      </c>
      <c r="U2778">
        <v>2.0612871345486474E-2</v>
      </c>
      <c r="V2778" t="s">
        <v>163</v>
      </c>
    </row>
    <row r="2779" spans="19:22" x14ac:dyDescent="0.45">
      <c r="S2779" t="s">
        <v>233</v>
      </c>
      <c r="T2779" t="s">
        <v>333</v>
      </c>
      <c r="U2779">
        <v>1.6861606284856664E-2</v>
      </c>
      <c r="V2779" t="s">
        <v>163</v>
      </c>
    </row>
    <row r="2780" spans="19:22" x14ac:dyDescent="0.45">
      <c r="S2780" t="s">
        <v>233</v>
      </c>
      <c r="T2780" t="s">
        <v>334</v>
      </c>
      <c r="U2780">
        <v>2.2027700196918651E-3</v>
      </c>
      <c r="V2780" t="s">
        <v>163</v>
      </c>
    </row>
    <row r="2781" spans="19:22" x14ac:dyDescent="0.45">
      <c r="S2781" t="s">
        <v>233</v>
      </c>
      <c r="T2781" t="s">
        <v>335</v>
      </c>
      <c r="U2781">
        <v>6.6264913217718765E-3</v>
      </c>
      <c r="V2781" t="s">
        <v>163</v>
      </c>
    </row>
    <row r="2782" spans="19:22" x14ac:dyDescent="0.45">
      <c r="S2782" t="s">
        <v>233</v>
      </c>
      <c r="T2782" t="s">
        <v>336</v>
      </c>
      <c r="U2782">
        <v>1.6520131815997392E-2</v>
      </c>
      <c r="V2782" t="s">
        <v>163</v>
      </c>
    </row>
    <row r="2783" spans="19:22" x14ac:dyDescent="0.45">
      <c r="S2783" t="s">
        <v>233</v>
      </c>
      <c r="T2783" t="s">
        <v>337</v>
      </c>
      <c r="U2783">
        <v>2.9092959438079451E-3</v>
      </c>
      <c r="V2783" t="s">
        <v>163</v>
      </c>
    </row>
    <row r="2784" spans="19:22" x14ac:dyDescent="0.45">
      <c r="S2784" t="s">
        <v>233</v>
      </c>
      <c r="T2784" t="s">
        <v>338</v>
      </c>
      <c r="U2784">
        <v>2.8795695336138413E-3</v>
      </c>
      <c r="V2784" t="s">
        <v>163</v>
      </c>
    </row>
    <row r="2785" spans="19:22" x14ac:dyDescent="0.45">
      <c r="S2785" t="s">
        <v>233</v>
      </c>
      <c r="T2785" t="s">
        <v>339</v>
      </c>
      <c r="U2785">
        <v>2.8540350501396828E-3</v>
      </c>
      <c r="V2785" t="s">
        <v>163</v>
      </c>
    </row>
    <row r="2786" spans="19:22" x14ac:dyDescent="0.45">
      <c r="S2786" t="s">
        <v>233</v>
      </c>
      <c r="T2786" t="s">
        <v>340</v>
      </c>
      <c r="U2786">
        <v>1.0364422204072637E-2</v>
      </c>
      <c r="V2786" t="s">
        <v>163</v>
      </c>
    </row>
    <row r="2787" spans="19:22" x14ac:dyDescent="0.45">
      <c r="S2787" t="s">
        <v>233</v>
      </c>
      <c r="T2787" t="s">
        <v>341</v>
      </c>
      <c r="U2787">
        <v>2.4939977236991408E-2</v>
      </c>
      <c r="V2787" t="s">
        <v>163</v>
      </c>
    </row>
    <row r="2788" spans="19:22" x14ac:dyDescent="0.45">
      <c r="S2788" t="s">
        <v>233</v>
      </c>
      <c r="T2788" t="s">
        <v>342</v>
      </c>
      <c r="U2788">
        <v>3.4704887880080272E-3</v>
      </c>
      <c r="V2788" t="s">
        <v>163</v>
      </c>
    </row>
    <row r="2789" spans="19:22" x14ac:dyDescent="0.45">
      <c r="S2789" t="s">
        <v>233</v>
      </c>
      <c r="T2789" t="s">
        <v>343</v>
      </c>
      <c r="U2789">
        <v>1.0080667520173796E-2</v>
      </c>
      <c r="V2789" t="s">
        <v>163</v>
      </c>
    </row>
    <row r="2790" spans="19:22" x14ac:dyDescent="0.45">
      <c r="S2790" t="s">
        <v>233</v>
      </c>
      <c r="T2790" t="s">
        <v>344</v>
      </c>
      <c r="U2790">
        <v>2.3387196875500105E-2</v>
      </c>
      <c r="V2790" t="s">
        <v>163</v>
      </c>
    </row>
    <row r="2791" spans="19:22" x14ac:dyDescent="0.45">
      <c r="S2791" t="s">
        <v>233</v>
      </c>
      <c r="T2791" t="s">
        <v>345</v>
      </c>
      <c r="U2791">
        <v>4.1728131088733193E-3</v>
      </c>
      <c r="V2791" t="s">
        <v>163</v>
      </c>
    </row>
    <row r="2792" spans="19:22" x14ac:dyDescent="0.45">
      <c r="S2792" t="s">
        <v>233</v>
      </c>
      <c r="T2792" t="s">
        <v>346</v>
      </c>
      <c r="U2792">
        <v>4.134553404639525E-3</v>
      </c>
      <c r="V2792" t="s">
        <v>163</v>
      </c>
    </row>
    <row r="2793" spans="19:22" x14ac:dyDescent="0.45">
      <c r="S2793" t="s">
        <v>233</v>
      </c>
      <c r="T2793" t="s">
        <v>347</v>
      </c>
      <c r="U2793">
        <v>3.9677989534503107E-3</v>
      </c>
      <c r="V2793" t="s">
        <v>163</v>
      </c>
    </row>
    <row r="2794" spans="19:22" x14ac:dyDescent="0.45">
      <c r="S2794" t="s">
        <v>233</v>
      </c>
      <c r="T2794" t="s">
        <v>348</v>
      </c>
      <c r="U2794">
        <v>1.4760939153862E-2</v>
      </c>
      <c r="V2794" t="s">
        <v>163</v>
      </c>
    </row>
    <row r="2795" spans="19:22" x14ac:dyDescent="0.45">
      <c r="S2795" t="s">
        <v>234</v>
      </c>
      <c r="T2795" t="s">
        <v>162</v>
      </c>
      <c r="U2795">
        <v>2.6512458161569184E-2</v>
      </c>
      <c r="V2795" t="s">
        <v>163</v>
      </c>
    </row>
    <row r="2796" spans="19:22" x14ac:dyDescent="0.45">
      <c r="S2796" t="s">
        <v>234</v>
      </c>
      <c r="T2796" t="s">
        <v>164</v>
      </c>
      <c r="U2796">
        <v>3.9361931535195445E-3</v>
      </c>
      <c r="V2796" t="s">
        <v>163</v>
      </c>
    </row>
    <row r="2797" spans="19:22" x14ac:dyDescent="0.45">
      <c r="S2797" t="s">
        <v>234</v>
      </c>
      <c r="T2797" t="s">
        <v>165</v>
      </c>
      <c r="U2797">
        <v>1.1496359475247457E-2</v>
      </c>
      <c r="V2797" t="s">
        <v>163</v>
      </c>
    </row>
    <row r="2798" spans="19:22" x14ac:dyDescent="0.45">
      <c r="S2798" t="s">
        <v>234</v>
      </c>
      <c r="T2798" t="s">
        <v>256</v>
      </c>
      <c r="U2798">
        <v>2.2952193774115639E-2</v>
      </c>
      <c r="V2798" t="s">
        <v>163</v>
      </c>
    </row>
    <row r="2799" spans="19:22" x14ac:dyDescent="0.45">
      <c r="S2799" t="s">
        <v>234</v>
      </c>
      <c r="T2799" t="s">
        <v>257</v>
      </c>
      <c r="U2799">
        <v>3.6952676225862633E-3</v>
      </c>
      <c r="V2799" t="s">
        <v>163</v>
      </c>
    </row>
    <row r="2800" spans="19:22" x14ac:dyDescent="0.45">
      <c r="S2800" t="s">
        <v>234</v>
      </c>
      <c r="T2800" t="s">
        <v>258</v>
      </c>
      <c r="U2800">
        <v>3.6713890043494541E-3</v>
      </c>
      <c r="V2800" t="s">
        <v>163</v>
      </c>
    </row>
    <row r="2801" spans="19:22" x14ac:dyDescent="0.45">
      <c r="S2801" t="s">
        <v>234</v>
      </c>
      <c r="T2801" t="s">
        <v>301</v>
      </c>
      <c r="U2801">
        <v>3.6624026766529441E-3</v>
      </c>
      <c r="V2801" t="s">
        <v>163</v>
      </c>
    </row>
    <row r="2802" spans="19:22" x14ac:dyDescent="0.45">
      <c r="S2802" t="s">
        <v>234</v>
      </c>
      <c r="T2802" t="s">
        <v>302</v>
      </c>
      <c r="U2802">
        <v>1.415238136059095E-2</v>
      </c>
      <c r="V2802" t="s">
        <v>163</v>
      </c>
    </row>
    <row r="2803" spans="19:22" x14ac:dyDescent="0.45">
      <c r="S2803" t="s">
        <v>234</v>
      </c>
      <c r="T2803" t="s">
        <v>166</v>
      </c>
      <c r="U2803">
        <v>1.6076592138261049E-2</v>
      </c>
      <c r="V2803" t="s">
        <v>163</v>
      </c>
    </row>
    <row r="2804" spans="19:22" x14ac:dyDescent="0.45">
      <c r="S2804" t="s">
        <v>234</v>
      </c>
      <c r="T2804" t="s">
        <v>167</v>
      </c>
      <c r="U2804">
        <v>2.1419460098464748E-3</v>
      </c>
      <c r="V2804" t="s">
        <v>163</v>
      </c>
    </row>
    <row r="2805" spans="19:22" x14ac:dyDescent="0.45">
      <c r="S2805" t="s">
        <v>234</v>
      </c>
      <c r="T2805" t="s">
        <v>168</v>
      </c>
      <c r="U2805">
        <v>5.9627394321555855E-3</v>
      </c>
      <c r="V2805" t="s">
        <v>163</v>
      </c>
    </row>
    <row r="2806" spans="19:22" x14ac:dyDescent="0.45">
      <c r="S2806" t="s">
        <v>234</v>
      </c>
      <c r="T2806" t="s">
        <v>259</v>
      </c>
      <c r="U2806">
        <v>1.1410964308083528E-2</v>
      </c>
      <c r="V2806" t="s">
        <v>163</v>
      </c>
    </row>
    <row r="2807" spans="19:22" x14ac:dyDescent="0.45">
      <c r="S2807" t="s">
        <v>234</v>
      </c>
      <c r="T2807" t="s">
        <v>260</v>
      </c>
      <c r="U2807">
        <v>2.0175170958295569E-3</v>
      </c>
      <c r="V2807" t="s">
        <v>163</v>
      </c>
    </row>
    <row r="2808" spans="19:22" x14ac:dyDescent="0.45">
      <c r="S2808" t="s">
        <v>234</v>
      </c>
      <c r="T2808" t="s">
        <v>261</v>
      </c>
      <c r="U2808">
        <v>2.0598957968448349E-3</v>
      </c>
      <c r="V2808" t="s">
        <v>163</v>
      </c>
    </row>
    <row r="2809" spans="19:22" x14ac:dyDescent="0.45">
      <c r="S2809" t="s">
        <v>234</v>
      </c>
      <c r="T2809" t="s">
        <v>303</v>
      </c>
      <c r="U2809">
        <v>2.1197518132604516E-3</v>
      </c>
      <c r="V2809" t="s">
        <v>163</v>
      </c>
    </row>
    <row r="2810" spans="19:22" x14ac:dyDescent="0.45">
      <c r="S2810" t="s">
        <v>234</v>
      </c>
      <c r="T2810" t="s">
        <v>304</v>
      </c>
      <c r="U2810">
        <v>8.9605223208847184E-3</v>
      </c>
      <c r="V2810" t="s">
        <v>163</v>
      </c>
    </row>
    <row r="2811" spans="19:22" x14ac:dyDescent="0.45">
      <c r="S2811" t="s">
        <v>234</v>
      </c>
      <c r="T2811" t="s">
        <v>169</v>
      </c>
      <c r="U2811">
        <v>1.7319717451448467E-2</v>
      </c>
      <c r="V2811" t="s">
        <v>163</v>
      </c>
    </row>
    <row r="2812" spans="19:22" x14ac:dyDescent="0.45">
      <c r="S2812" t="s">
        <v>234</v>
      </c>
      <c r="T2812" t="s">
        <v>170</v>
      </c>
      <c r="U2812">
        <v>2.6375291912042781E-3</v>
      </c>
      <c r="V2812" t="s">
        <v>163</v>
      </c>
    </row>
    <row r="2813" spans="19:22" x14ac:dyDescent="0.45">
      <c r="S2813" t="s">
        <v>234</v>
      </c>
      <c r="T2813" t="s">
        <v>171</v>
      </c>
      <c r="U2813">
        <v>7.3634466849245008E-3</v>
      </c>
      <c r="V2813" t="s">
        <v>163</v>
      </c>
    </row>
    <row r="2814" spans="19:22" x14ac:dyDescent="0.45">
      <c r="S2814" t="s">
        <v>234</v>
      </c>
      <c r="T2814" t="s">
        <v>262</v>
      </c>
      <c r="U2814">
        <v>1.409585664480489E-2</v>
      </c>
      <c r="V2814" t="s">
        <v>163</v>
      </c>
    </row>
    <row r="2815" spans="19:22" x14ac:dyDescent="0.45">
      <c r="S2815" t="s">
        <v>234</v>
      </c>
      <c r="T2815" t="s">
        <v>263</v>
      </c>
      <c r="U2815">
        <v>2.2267398434667376E-3</v>
      </c>
      <c r="V2815" t="s">
        <v>163</v>
      </c>
    </row>
    <row r="2816" spans="19:22" x14ac:dyDescent="0.45">
      <c r="S2816" t="s">
        <v>234</v>
      </c>
      <c r="T2816" t="s">
        <v>264</v>
      </c>
      <c r="U2816">
        <v>2.232631094852452E-3</v>
      </c>
      <c r="V2816" t="s">
        <v>163</v>
      </c>
    </row>
    <row r="2817" spans="19:22" x14ac:dyDescent="0.45">
      <c r="S2817" t="s">
        <v>234</v>
      </c>
      <c r="T2817" t="s">
        <v>305</v>
      </c>
      <c r="U2817">
        <v>2.2444694877597686E-3</v>
      </c>
      <c r="V2817" t="s">
        <v>163</v>
      </c>
    </row>
    <row r="2818" spans="19:22" x14ac:dyDescent="0.45">
      <c r="S2818" t="s">
        <v>234</v>
      </c>
      <c r="T2818" t="s">
        <v>306</v>
      </c>
      <c r="U2818">
        <v>8.9174903544681945E-3</v>
      </c>
      <c r="V2818" t="s">
        <v>163</v>
      </c>
    </row>
    <row r="2819" spans="19:22" x14ac:dyDescent="0.45">
      <c r="S2819" t="s">
        <v>234</v>
      </c>
      <c r="T2819" t="s">
        <v>172</v>
      </c>
      <c r="U2819">
        <v>2.5949337172091694E-2</v>
      </c>
      <c r="V2819" t="s">
        <v>163</v>
      </c>
    </row>
    <row r="2820" spans="19:22" x14ac:dyDescent="0.45">
      <c r="S2820" t="s">
        <v>234</v>
      </c>
      <c r="T2820" t="s">
        <v>173</v>
      </c>
      <c r="U2820">
        <v>3.6133792750299037E-3</v>
      </c>
      <c r="V2820" t="s">
        <v>163</v>
      </c>
    </row>
    <row r="2821" spans="19:22" x14ac:dyDescent="0.45">
      <c r="S2821" t="s">
        <v>234</v>
      </c>
      <c r="T2821" t="s">
        <v>174</v>
      </c>
      <c r="U2821">
        <v>1.0337738643304806E-2</v>
      </c>
      <c r="V2821" t="s">
        <v>163</v>
      </c>
    </row>
    <row r="2822" spans="19:22" x14ac:dyDescent="0.45">
      <c r="S2822" t="s">
        <v>234</v>
      </c>
      <c r="T2822" t="s">
        <v>265</v>
      </c>
      <c r="U2822">
        <v>2.0656070148359157E-2</v>
      </c>
      <c r="V2822" t="s">
        <v>163</v>
      </c>
    </row>
    <row r="2823" spans="19:22" x14ac:dyDescent="0.45">
      <c r="S2823" t="s">
        <v>234</v>
      </c>
      <c r="T2823" t="s">
        <v>266</v>
      </c>
      <c r="U2823">
        <v>3.363857521139033E-3</v>
      </c>
      <c r="V2823" t="s">
        <v>163</v>
      </c>
    </row>
    <row r="2824" spans="19:22" x14ac:dyDescent="0.45">
      <c r="S2824" t="s">
        <v>234</v>
      </c>
      <c r="T2824" t="s">
        <v>267</v>
      </c>
      <c r="U2824">
        <v>3.3521968072394068E-3</v>
      </c>
      <c r="V2824" t="s">
        <v>163</v>
      </c>
    </row>
    <row r="2825" spans="19:22" x14ac:dyDescent="0.45">
      <c r="S2825" t="s">
        <v>234</v>
      </c>
      <c r="T2825" t="s">
        <v>307</v>
      </c>
      <c r="U2825">
        <v>3.4028248127004551E-3</v>
      </c>
      <c r="V2825" t="s">
        <v>163</v>
      </c>
    </row>
    <row r="2826" spans="19:22" x14ac:dyDescent="0.45">
      <c r="S2826" t="s">
        <v>234</v>
      </c>
      <c r="T2826" t="s">
        <v>308</v>
      </c>
      <c r="U2826">
        <v>1.4091405940349324E-2</v>
      </c>
      <c r="V2826" t="s">
        <v>163</v>
      </c>
    </row>
    <row r="2827" spans="19:22" x14ac:dyDescent="0.45">
      <c r="S2827" t="s">
        <v>234</v>
      </c>
      <c r="T2827" t="s">
        <v>268</v>
      </c>
      <c r="U2827">
        <v>1.9593592035266543E-2</v>
      </c>
      <c r="V2827" t="s">
        <v>163</v>
      </c>
    </row>
    <row r="2828" spans="19:22" x14ac:dyDescent="0.45">
      <c r="S2828" t="s">
        <v>234</v>
      </c>
      <c r="T2828" t="s">
        <v>269</v>
      </c>
      <c r="U2828">
        <v>2.8304455653467885E-3</v>
      </c>
      <c r="V2828" t="s">
        <v>163</v>
      </c>
    </row>
    <row r="2829" spans="19:22" x14ac:dyDescent="0.45">
      <c r="S2829" t="s">
        <v>234</v>
      </c>
      <c r="T2829" t="s">
        <v>270</v>
      </c>
      <c r="U2829">
        <v>8.60250240038485E-3</v>
      </c>
      <c r="V2829" t="s">
        <v>163</v>
      </c>
    </row>
    <row r="2830" spans="19:22" x14ac:dyDescent="0.45">
      <c r="S2830" t="s">
        <v>234</v>
      </c>
      <c r="T2830" t="s">
        <v>271</v>
      </c>
      <c r="U2830">
        <v>1.8145252033935647E-2</v>
      </c>
      <c r="V2830" t="s">
        <v>163</v>
      </c>
    </row>
    <row r="2831" spans="19:22" x14ac:dyDescent="0.45">
      <c r="S2831" t="s">
        <v>234</v>
      </c>
      <c r="T2831" t="s">
        <v>272</v>
      </c>
      <c r="U2831">
        <v>3.0544005500468679E-3</v>
      </c>
      <c r="V2831" t="s">
        <v>163</v>
      </c>
    </row>
    <row r="2832" spans="19:22" x14ac:dyDescent="0.45">
      <c r="S2832" t="s">
        <v>234</v>
      </c>
      <c r="T2832" t="s">
        <v>273</v>
      </c>
      <c r="U2832">
        <v>3.0217656726923016E-3</v>
      </c>
      <c r="V2832" t="s">
        <v>163</v>
      </c>
    </row>
    <row r="2833" spans="19:22" x14ac:dyDescent="0.45">
      <c r="S2833" t="s">
        <v>234</v>
      </c>
      <c r="T2833" t="s">
        <v>309</v>
      </c>
      <c r="U2833">
        <v>2.9533671232387505E-3</v>
      </c>
      <c r="V2833" t="s">
        <v>163</v>
      </c>
    </row>
    <row r="2834" spans="19:22" x14ac:dyDescent="0.45">
      <c r="S2834" t="s">
        <v>234</v>
      </c>
      <c r="T2834" t="s">
        <v>310</v>
      </c>
      <c r="U2834">
        <v>1.0963707398444418E-2</v>
      </c>
      <c r="V2834" t="s">
        <v>163</v>
      </c>
    </row>
    <row r="2835" spans="19:22" x14ac:dyDescent="0.45">
      <c r="S2835" t="s">
        <v>234</v>
      </c>
      <c r="T2835" t="s">
        <v>274</v>
      </c>
      <c r="U2835">
        <v>2.6230343794476019E-2</v>
      </c>
      <c r="V2835" t="s">
        <v>163</v>
      </c>
    </row>
    <row r="2836" spans="19:22" x14ac:dyDescent="0.45">
      <c r="S2836" t="s">
        <v>234</v>
      </c>
      <c r="T2836" t="s">
        <v>275</v>
      </c>
      <c r="U2836">
        <v>3.6211326680603783E-3</v>
      </c>
      <c r="V2836" t="s">
        <v>163</v>
      </c>
    </row>
    <row r="2837" spans="19:22" x14ac:dyDescent="0.45">
      <c r="S2837" t="s">
        <v>234</v>
      </c>
      <c r="T2837" t="s">
        <v>276</v>
      </c>
      <c r="U2837">
        <v>1.0802794265023617E-2</v>
      </c>
      <c r="V2837" t="s">
        <v>163</v>
      </c>
    </row>
    <row r="2838" spans="19:22" x14ac:dyDescent="0.45">
      <c r="S2838" t="s">
        <v>234</v>
      </c>
      <c r="T2838" t="s">
        <v>277</v>
      </c>
      <c r="U2838">
        <v>2.2257112721761084E-2</v>
      </c>
      <c r="V2838" t="s">
        <v>163</v>
      </c>
    </row>
    <row r="2839" spans="19:22" x14ac:dyDescent="0.45">
      <c r="S2839" t="s">
        <v>234</v>
      </c>
      <c r="T2839" t="s">
        <v>278</v>
      </c>
      <c r="U2839">
        <v>3.7697616318207155E-3</v>
      </c>
      <c r="V2839" t="s">
        <v>163</v>
      </c>
    </row>
    <row r="2840" spans="19:22" x14ac:dyDescent="0.45">
      <c r="S2840" t="s">
        <v>234</v>
      </c>
      <c r="T2840" t="s">
        <v>279</v>
      </c>
      <c r="U2840">
        <v>3.7831127135947631E-3</v>
      </c>
      <c r="V2840" t="s">
        <v>163</v>
      </c>
    </row>
    <row r="2841" spans="19:22" x14ac:dyDescent="0.45">
      <c r="S2841" t="s">
        <v>234</v>
      </c>
      <c r="T2841" t="s">
        <v>311</v>
      </c>
      <c r="U2841">
        <v>3.7717984992252573E-3</v>
      </c>
      <c r="V2841" t="s">
        <v>163</v>
      </c>
    </row>
    <row r="2842" spans="19:22" x14ac:dyDescent="0.45">
      <c r="S2842" t="s">
        <v>234</v>
      </c>
      <c r="T2842" t="s">
        <v>312</v>
      </c>
      <c r="U2842">
        <v>1.4680463312510947E-2</v>
      </c>
      <c r="V2842" t="s">
        <v>163</v>
      </c>
    </row>
    <row r="2843" spans="19:22" x14ac:dyDescent="0.45">
      <c r="S2843" t="s">
        <v>234</v>
      </c>
      <c r="T2843" t="s">
        <v>280</v>
      </c>
      <c r="U2843">
        <v>2.5710244432817764E-2</v>
      </c>
      <c r="V2843" t="s">
        <v>163</v>
      </c>
    </row>
    <row r="2844" spans="19:22" x14ac:dyDescent="0.45">
      <c r="S2844" t="s">
        <v>234</v>
      </c>
      <c r="T2844" t="s">
        <v>281</v>
      </c>
      <c r="U2844">
        <v>3.7616986248200203E-3</v>
      </c>
      <c r="V2844" t="s">
        <v>163</v>
      </c>
    </row>
    <row r="2845" spans="19:22" x14ac:dyDescent="0.45">
      <c r="S2845" t="s">
        <v>234</v>
      </c>
      <c r="T2845" t="s">
        <v>282</v>
      </c>
      <c r="U2845">
        <v>1.0974700749006541E-2</v>
      </c>
      <c r="V2845" t="s">
        <v>163</v>
      </c>
    </row>
    <row r="2846" spans="19:22" x14ac:dyDescent="0.45">
      <c r="S2846" t="s">
        <v>234</v>
      </c>
      <c r="T2846" t="s">
        <v>283</v>
      </c>
      <c r="U2846">
        <v>2.2308142923259142E-2</v>
      </c>
      <c r="V2846" t="s">
        <v>163</v>
      </c>
    </row>
    <row r="2847" spans="19:22" x14ac:dyDescent="0.45">
      <c r="S2847" t="s">
        <v>234</v>
      </c>
      <c r="T2847" t="s">
        <v>284</v>
      </c>
      <c r="U2847">
        <v>3.6227871270269425E-3</v>
      </c>
      <c r="V2847" t="s">
        <v>163</v>
      </c>
    </row>
    <row r="2848" spans="19:22" x14ac:dyDescent="0.45">
      <c r="S2848" t="s">
        <v>234</v>
      </c>
      <c r="T2848" t="s">
        <v>285</v>
      </c>
      <c r="U2848">
        <v>3.6059727346649528E-3</v>
      </c>
      <c r="V2848" t="s">
        <v>163</v>
      </c>
    </row>
    <row r="2849" spans="19:22" x14ac:dyDescent="0.45">
      <c r="S2849" t="s">
        <v>234</v>
      </c>
      <c r="T2849" t="s">
        <v>313</v>
      </c>
      <c r="U2849">
        <v>3.5831890395195427E-3</v>
      </c>
      <c r="V2849" t="s">
        <v>163</v>
      </c>
    </row>
    <row r="2850" spans="19:22" x14ac:dyDescent="0.45">
      <c r="S2850" t="s">
        <v>234</v>
      </c>
      <c r="T2850" t="s">
        <v>314</v>
      </c>
      <c r="U2850">
        <v>1.4268865530272519E-2</v>
      </c>
      <c r="V2850" t="s">
        <v>163</v>
      </c>
    </row>
    <row r="2851" spans="19:22" x14ac:dyDescent="0.45">
      <c r="S2851" t="s">
        <v>234</v>
      </c>
      <c r="T2851" t="s">
        <v>286</v>
      </c>
      <c r="U2851">
        <v>2.8116557527152673E-2</v>
      </c>
      <c r="V2851" t="s">
        <v>163</v>
      </c>
    </row>
    <row r="2852" spans="19:22" x14ac:dyDescent="0.45">
      <c r="S2852" t="s">
        <v>234</v>
      </c>
      <c r="T2852" t="s">
        <v>287</v>
      </c>
      <c r="U2852">
        <v>3.7467564200737939E-3</v>
      </c>
      <c r="V2852" t="s">
        <v>163</v>
      </c>
    </row>
    <row r="2853" spans="19:22" x14ac:dyDescent="0.45">
      <c r="S2853" t="s">
        <v>234</v>
      </c>
      <c r="T2853" t="s">
        <v>288</v>
      </c>
      <c r="U2853">
        <v>1.1903945499701385E-2</v>
      </c>
      <c r="V2853" t="s">
        <v>163</v>
      </c>
    </row>
    <row r="2854" spans="19:22" x14ac:dyDescent="0.45">
      <c r="S2854" t="s">
        <v>234</v>
      </c>
      <c r="T2854" t="s">
        <v>289</v>
      </c>
      <c r="U2854">
        <v>2.6070001403234063E-2</v>
      </c>
      <c r="V2854" t="s">
        <v>163</v>
      </c>
    </row>
    <row r="2855" spans="19:22" x14ac:dyDescent="0.45">
      <c r="S2855" t="s">
        <v>234</v>
      </c>
      <c r="T2855" t="s">
        <v>290</v>
      </c>
      <c r="U2855">
        <v>4.3005684493982992E-3</v>
      </c>
      <c r="V2855" t="s">
        <v>163</v>
      </c>
    </row>
    <row r="2856" spans="19:22" x14ac:dyDescent="0.45">
      <c r="S2856" t="s">
        <v>234</v>
      </c>
      <c r="T2856" t="s">
        <v>291</v>
      </c>
      <c r="U2856">
        <v>4.3096585589088082E-3</v>
      </c>
      <c r="V2856" t="s">
        <v>163</v>
      </c>
    </row>
    <row r="2857" spans="19:22" x14ac:dyDescent="0.45">
      <c r="S2857" t="s">
        <v>234</v>
      </c>
      <c r="T2857" t="s">
        <v>315</v>
      </c>
      <c r="U2857">
        <v>4.3300665370621765E-3</v>
      </c>
      <c r="V2857" t="s">
        <v>163</v>
      </c>
    </row>
    <row r="2858" spans="19:22" x14ac:dyDescent="0.45">
      <c r="S2858" t="s">
        <v>234</v>
      </c>
      <c r="T2858" t="s">
        <v>316</v>
      </c>
      <c r="U2858">
        <v>1.7489212234743434E-2</v>
      </c>
      <c r="V2858" t="s">
        <v>163</v>
      </c>
    </row>
    <row r="2859" spans="19:22" x14ac:dyDescent="0.45">
      <c r="S2859" t="s">
        <v>234</v>
      </c>
      <c r="T2859" t="s">
        <v>317</v>
      </c>
      <c r="U2859">
        <v>3.0008191820652931E-2</v>
      </c>
      <c r="V2859" t="s">
        <v>163</v>
      </c>
    </row>
    <row r="2860" spans="19:22" x14ac:dyDescent="0.45">
      <c r="S2860" t="s">
        <v>234</v>
      </c>
      <c r="T2860" t="s">
        <v>318</v>
      </c>
      <c r="U2860">
        <v>4.3051529958287758E-3</v>
      </c>
      <c r="V2860" t="s">
        <v>163</v>
      </c>
    </row>
    <row r="2861" spans="19:22" x14ac:dyDescent="0.45">
      <c r="S2861" t="s">
        <v>234</v>
      </c>
      <c r="T2861" t="s">
        <v>319</v>
      </c>
      <c r="U2861">
        <v>1.2606312441939219E-2</v>
      </c>
      <c r="V2861" t="s">
        <v>163</v>
      </c>
    </row>
    <row r="2862" spans="19:22" x14ac:dyDescent="0.45">
      <c r="S2862" t="s">
        <v>234</v>
      </c>
      <c r="T2862" t="s">
        <v>320</v>
      </c>
      <c r="U2862">
        <v>2.5746844553322931E-2</v>
      </c>
      <c r="V2862" t="s">
        <v>163</v>
      </c>
    </row>
    <row r="2863" spans="19:22" x14ac:dyDescent="0.45">
      <c r="S2863" t="s">
        <v>234</v>
      </c>
      <c r="T2863" t="s">
        <v>321</v>
      </c>
      <c r="U2863">
        <v>4.4069624626322246E-3</v>
      </c>
      <c r="V2863" t="s">
        <v>163</v>
      </c>
    </row>
    <row r="2864" spans="19:22" x14ac:dyDescent="0.45">
      <c r="S2864" t="s">
        <v>234</v>
      </c>
      <c r="T2864" t="s">
        <v>322</v>
      </c>
      <c r="U2864">
        <v>4.4619263185014801E-3</v>
      </c>
      <c r="V2864" t="s">
        <v>163</v>
      </c>
    </row>
    <row r="2865" spans="19:22" x14ac:dyDescent="0.45">
      <c r="S2865" t="s">
        <v>234</v>
      </c>
      <c r="T2865" t="s">
        <v>323</v>
      </c>
      <c r="U2865">
        <v>4.4338123265609082E-3</v>
      </c>
      <c r="V2865" t="s">
        <v>163</v>
      </c>
    </row>
    <row r="2866" spans="19:22" x14ac:dyDescent="0.45">
      <c r="S2866" t="s">
        <v>234</v>
      </c>
      <c r="T2866" t="s">
        <v>324</v>
      </c>
      <c r="U2866">
        <v>1.7144514094539418E-2</v>
      </c>
      <c r="V2866" t="s">
        <v>163</v>
      </c>
    </row>
    <row r="2867" spans="19:22" x14ac:dyDescent="0.45">
      <c r="S2867" t="s">
        <v>234</v>
      </c>
      <c r="T2867" t="s">
        <v>325</v>
      </c>
      <c r="U2867">
        <v>3.2184261385307202E-2</v>
      </c>
      <c r="V2867" t="s">
        <v>163</v>
      </c>
    </row>
    <row r="2868" spans="19:22" x14ac:dyDescent="0.45">
      <c r="S2868" t="s">
        <v>234</v>
      </c>
      <c r="T2868" t="s">
        <v>326</v>
      </c>
      <c r="U2868">
        <v>4.3275188980596785E-3</v>
      </c>
      <c r="V2868" t="s">
        <v>163</v>
      </c>
    </row>
    <row r="2869" spans="19:22" x14ac:dyDescent="0.45">
      <c r="S2869" t="s">
        <v>234</v>
      </c>
      <c r="T2869" t="s">
        <v>327</v>
      </c>
      <c r="U2869">
        <v>1.3039709349914008E-2</v>
      </c>
      <c r="V2869" t="s">
        <v>163</v>
      </c>
    </row>
    <row r="2870" spans="19:22" x14ac:dyDescent="0.45">
      <c r="S2870" t="s">
        <v>234</v>
      </c>
      <c r="T2870" t="s">
        <v>328</v>
      </c>
      <c r="U2870">
        <v>2.7972837512836163E-2</v>
      </c>
      <c r="V2870" t="s">
        <v>163</v>
      </c>
    </row>
    <row r="2871" spans="19:22" x14ac:dyDescent="0.45">
      <c r="S2871" t="s">
        <v>234</v>
      </c>
      <c r="T2871" t="s">
        <v>329</v>
      </c>
      <c r="U2871">
        <v>4.767858603554327E-3</v>
      </c>
      <c r="V2871" t="s">
        <v>163</v>
      </c>
    </row>
    <row r="2872" spans="19:22" x14ac:dyDescent="0.45">
      <c r="S2872" t="s">
        <v>234</v>
      </c>
      <c r="T2872" t="s">
        <v>330</v>
      </c>
      <c r="U2872">
        <v>4.7450749382669209E-3</v>
      </c>
      <c r="V2872" t="s">
        <v>163</v>
      </c>
    </row>
    <row r="2873" spans="19:22" x14ac:dyDescent="0.45">
      <c r="S2873" t="s">
        <v>234</v>
      </c>
      <c r="T2873" t="s">
        <v>331</v>
      </c>
      <c r="U2873">
        <v>4.6798953652012537E-3</v>
      </c>
      <c r="V2873" t="s">
        <v>163</v>
      </c>
    </row>
    <row r="2874" spans="19:22" x14ac:dyDescent="0.45">
      <c r="S2874" t="s">
        <v>234</v>
      </c>
      <c r="T2874" t="s">
        <v>332</v>
      </c>
      <c r="U2874">
        <v>1.8641432271357547E-2</v>
      </c>
      <c r="V2874" t="s">
        <v>163</v>
      </c>
    </row>
    <row r="2875" spans="19:22" x14ac:dyDescent="0.45">
      <c r="S2875" t="s">
        <v>234</v>
      </c>
      <c r="T2875" t="s">
        <v>333</v>
      </c>
      <c r="U2875">
        <v>2.0996155286786281E-2</v>
      </c>
      <c r="V2875" t="s">
        <v>163</v>
      </c>
    </row>
    <row r="2876" spans="19:22" x14ac:dyDescent="0.45">
      <c r="S2876" t="s">
        <v>234</v>
      </c>
      <c r="T2876" t="s">
        <v>334</v>
      </c>
      <c r="U2876">
        <v>2.8240227613408582E-3</v>
      </c>
      <c r="V2876" t="s">
        <v>163</v>
      </c>
    </row>
    <row r="2877" spans="19:22" x14ac:dyDescent="0.45">
      <c r="S2877" t="s">
        <v>234</v>
      </c>
      <c r="T2877" t="s">
        <v>335</v>
      </c>
      <c r="U2877">
        <v>8.7666773004525418E-3</v>
      </c>
      <c r="V2877" t="s">
        <v>163</v>
      </c>
    </row>
    <row r="2878" spans="19:22" x14ac:dyDescent="0.45">
      <c r="S2878" t="s">
        <v>234</v>
      </c>
      <c r="T2878" t="s">
        <v>336</v>
      </c>
      <c r="U2878">
        <v>1.8874231510040713E-2</v>
      </c>
      <c r="V2878" t="s">
        <v>163</v>
      </c>
    </row>
    <row r="2879" spans="19:22" x14ac:dyDescent="0.45">
      <c r="S2879" t="s">
        <v>234</v>
      </c>
      <c r="T2879" t="s">
        <v>337</v>
      </c>
      <c r="U2879">
        <v>3.21898669480367E-3</v>
      </c>
      <c r="V2879" t="s">
        <v>163</v>
      </c>
    </row>
    <row r="2880" spans="19:22" x14ac:dyDescent="0.45">
      <c r="S2880" t="s">
        <v>234</v>
      </c>
      <c r="T2880" t="s">
        <v>338</v>
      </c>
      <c r="U2880">
        <v>3.2476879784163423E-3</v>
      </c>
      <c r="V2880" t="s">
        <v>163</v>
      </c>
    </row>
    <row r="2881" spans="19:22" x14ac:dyDescent="0.45">
      <c r="S2881" t="s">
        <v>234</v>
      </c>
      <c r="T2881" t="s">
        <v>339</v>
      </c>
      <c r="U2881">
        <v>3.2377593946344642E-3</v>
      </c>
      <c r="V2881" t="s">
        <v>163</v>
      </c>
    </row>
    <row r="2882" spans="19:22" x14ac:dyDescent="0.45">
      <c r="S2882" t="s">
        <v>234</v>
      </c>
      <c r="T2882" t="s">
        <v>340</v>
      </c>
      <c r="U2882">
        <v>1.2478459985086829E-2</v>
      </c>
      <c r="V2882" t="s">
        <v>163</v>
      </c>
    </row>
    <row r="2883" spans="19:22" x14ac:dyDescent="0.45">
      <c r="S2883" t="s">
        <v>234</v>
      </c>
      <c r="T2883" t="s">
        <v>341</v>
      </c>
      <c r="U2883">
        <v>2.4377562297267626E-2</v>
      </c>
      <c r="V2883" t="s">
        <v>163</v>
      </c>
    </row>
    <row r="2884" spans="19:22" x14ac:dyDescent="0.45">
      <c r="S2884" t="s">
        <v>234</v>
      </c>
      <c r="T2884" t="s">
        <v>342</v>
      </c>
      <c r="U2884">
        <v>3.4306982370752082E-3</v>
      </c>
      <c r="V2884" t="s">
        <v>163</v>
      </c>
    </row>
    <row r="2885" spans="19:22" x14ac:dyDescent="0.45">
      <c r="S2885" t="s">
        <v>234</v>
      </c>
      <c r="T2885" t="s">
        <v>343</v>
      </c>
      <c r="U2885">
        <v>1.026009562562148E-2</v>
      </c>
      <c r="V2885" t="s">
        <v>163</v>
      </c>
    </row>
    <row r="2886" spans="19:22" x14ac:dyDescent="0.45">
      <c r="S2886" t="s">
        <v>234</v>
      </c>
      <c r="T2886" t="s">
        <v>344</v>
      </c>
      <c r="U2886">
        <v>2.1439523068423044E-2</v>
      </c>
      <c r="V2886" t="s">
        <v>163</v>
      </c>
    </row>
    <row r="2887" spans="19:22" x14ac:dyDescent="0.45">
      <c r="S2887" t="s">
        <v>234</v>
      </c>
      <c r="T2887" t="s">
        <v>345</v>
      </c>
      <c r="U2887">
        <v>3.5524890480056865E-3</v>
      </c>
      <c r="V2887" t="s">
        <v>163</v>
      </c>
    </row>
    <row r="2888" spans="19:22" x14ac:dyDescent="0.45">
      <c r="S2888" t="s">
        <v>234</v>
      </c>
      <c r="T2888" t="s">
        <v>346</v>
      </c>
      <c r="U2888">
        <v>3.5206222010866306E-3</v>
      </c>
      <c r="V2888" t="s">
        <v>163</v>
      </c>
    </row>
    <row r="2889" spans="19:22" x14ac:dyDescent="0.45">
      <c r="S2889" t="s">
        <v>234</v>
      </c>
      <c r="T2889" t="s">
        <v>347</v>
      </c>
      <c r="U2889">
        <v>3.5011258642508496E-3</v>
      </c>
      <c r="V2889" t="s">
        <v>163</v>
      </c>
    </row>
    <row r="2890" spans="19:22" x14ac:dyDescent="0.45">
      <c r="S2890" t="s">
        <v>234</v>
      </c>
      <c r="T2890" t="s">
        <v>348</v>
      </c>
      <c r="U2890">
        <v>1.3984412013798948E-2</v>
      </c>
      <c r="V2890" t="s">
        <v>163</v>
      </c>
    </row>
    <row r="2891" spans="19:22" x14ac:dyDescent="0.45">
      <c r="S2891" t="s">
        <v>235</v>
      </c>
      <c r="T2891" t="s">
        <v>162</v>
      </c>
      <c r="U2891">
        <v>2.5294604008084955E-2</v>
      </c>
      <c r="V2891" t="s">
        <v>163</v>
      </c>
    </row>
    <row r="2892" spans="19:22" x14ac:dyDescent="0.45">
      <c r="S2892" t="s">
        <v>235</v>
      </c>
      <c r="T2892" t="s">
        <v>164</v>
      </c>
      <c r="U2892">
        <v>3.4977597390179337E-3</v>
      </c>
      <c r="V2892" t="s">
        <v>163</v>
      </c>
    </row>
    <row r="2893" spans="19:22" x14ac:dyDescent="0.45">
      <c r="S2893" t="s">
        <v>235</v>
      </c>
      <c r="T2893" t="s">
        <v>165</v>
      </c>
      <c r="U2893">
        <v>1.0108977133637474E-2</v>
      </c>
      <c r="V2893" t="s">
        <v>163</v>
      </c>
    </row>
    <row r="2894" spans="19:22" x14ac:dyDescent="0.45">
      <c r="S2894" t="s">
        <v>235</v>
      </c>
      <c r="T2894" t="s">
        <v>256</v>
      </c>
      <c r="U2894">
        <v>2.0757684282782473E-2</v>
      </c>
      <c r="V2894" t="s">
        <v>163</v>
      </c>
    </row>
    <row r="2895" spans="19:22" x14ac:dyDescent="0.45">
      <c r="S2895" t="s">
        <v>235</v>
      </c>
      <c r="T2895" t="s">
        <v>257</v>
      </c>
      <c r="U2895">
        <v>3.6167396616984464E-3</v>
      </c>
      <c r="V2895" t="s">
        <v>163</v>
      </c>
    </row>
    <row r="2896" spans="19:22" x14ac:dyDescent="0.45">
      <c r="S2896" t="s">
        <v>235</v>
      </c>
      <c r="T2896" t="s">
        <v>258</v>
      </c>
      <c r="U2896">
        <v>3.6333312858649555E-3</v>
      </c>
      <c r="V2896" t="s">
        <v>163</v>
      </c>
    </row>
    <row r="2897" spans="19:22" x14ac:dyDescent="0.45">
      <c r="S2897" t="s">
        <v>235</v>
      </c>
      <c r="T2897" t="s">
        <v>301</v>
      </c>
      <c r="U2897">
        <v>3.7190594942641359E-3</v>
      </c>
      <c r="V2897" t="s">
        <v>163</v>
      </c>
    </row>
    <row r="2898" spans="19:22" x14ac:dyDescent="0.45">
      <c r="S2898" t="s">
        <v>235</v>
      </c>
      <c r="T2898" t="s">
        <v>302</v>
      </c>
      <c r="U2898">
        <v>1.4960503996285008E-2</v>
      </c>
      <c r="V2898" t="s">
        <v>163</v>
      </c>
    </row>
    <row r="2899" spans="19:22" x14ac:dyDescent="0.45">
      <c r="S2899" t="s">
        <v>235</v>
      </c>
      <c r="T2899" t="s">
        <v>166</v>
      </c>
      <c r="U2899">
        <v>1.5101709346343549E-2</v>
      </c>
      <c r="V2899" t="s">
        <v>163</v>
      </c>
    </row>
    <row r="2900" spans="19:22" x14ac:dyDescent="0.45">
      <c r="S2900" t="s">
        <v>235</v>
      </c>
      <c r="T2900" t="s">
        <v>167</v>
      </c>
      <c r="U2900">
        <v>1.9658613512991158E-3</v>
      </c>
      <c r="V2900" t="s">
        <v>163</v>
      </c>
    </row>
    <row r="2901" spans="19:22" x14ac:dyDescent="0.45">
      <c r="S2901" t="s">
        <v>235</v>
      </c>
      <c r="T2901" t="s">
        <v>168</v>
      </c>
      <c r="U2901">
        <v>5.6364190424692965E-3</v>
      </c>
      <c r="V2901" t="s">
        <v>163</v>
      </c>
    </row>
    <row r="2902" spans="19:22" x14ac:dyDescent="0.45">
      <c r="S2902" t="s">
        <v>235</v>
      </c>
      <c r="T2902" t="s">
        <v>259</v>
      </c>
      <c r="U2902">
        <v>1.2815019627985248E-2</v>
      </c>
      <c r="V2902" t="s">
        <v>163</v>
      </c>
    </row>
    <row r="2903" spans="19:22" x14ac:dyDescent="0.45">
      <c r="S2903" t="s">
        <v>235</v>
      </c>
      <c r="T2903" t="s">
        <v>260</v>
      </c>
      <c r="U2903">
        <v>2.5380294687575543E-3</v>
      </c>
      <c r="V2903" t="s">
        <v>163</v>
      </c>
    </row>
    <row r="2904" spans="19:22" x14ac:dyDescent="0.45">
      <c r="S2904" t="s">
        <v>235</v>
      </c>
      <c r="T2904" t="s">
        <v>261</v>
      </c>
      <c r="U2904">
        <v>2.5659175792831479E-3</v>
      </c>
      <c r="V2904" t="s">
        <v>163</v>
      </c>
    </row>
    <row r="2905" spans="19:22" x14ac:dyDescent="0.45">
      <c r="S2905" t="s">
        <v>235</v>
      </c>
      <c r="T2905" t="s">
        <v>303</v>
      </c>
      <c r="U2905">
        <v>2.6047747971100076E-3</v>
      </c>
      <c r="V2905" t="s">
        <v>163</v>
      </c>
    </row>
    <row r="2906" spans="19:22" x14ac:dyDescent="0.45">
      <c r="S2906" t="s">
        <v>235</v>
      </c>
      <c r="T2906" t="s">
        <v>304</v>
      </c>
      <c r="U2906">
        <v>1.0018490240864864E-2</v>
      </c>
      <c r="V2906" t="s">
        <v>163</v>
      </c>
    </row>
    <row r="2907" spans="19:22" x14ac:dyDescent="0.45">
      <c r="S2907" t="s">
        <v>235</v>
      </c>
      <c r="T2907" t="s">
        <v>169</v>
      </c>
      <c r="U2907">
        <v>1.2810096637175796E-2</v>
      </c>
      <c r="V2907" t="s">
        <v>163</v>
      </c>
    </row>
    <row r="2908" spans="19:22" x14ac:dyDescent="0.45">
      <c r="S2908" t="s">
        <v>235</v>
      </c>
      <c r="T2908" t="s">
        <v>170</v>
      </c>
      <c r="U2908">
        <v>1.8480825545146734E-3</v>
      </c>
      <c r="V2908" t="s">
        <v>163</v>
      </c>
    </row>
    <row r="2909" spans="19:22" x14ac:dyDescent="0.45">
      <c r="S2909" t="s">
        <v>235</v>
      </c>
      <c r="T2909" t="s">
        <v>171</v>
      </c>
      <c r="U2909">
        <v>5.8459821148186828E-3</v>
      </c>
      <c r="V2909" t="s">
        <v>163</v>
      </c>
    </row>
    <row r="2910" spans="19:22" x14ac:dyDescent="0.45">
      <c r="S2910" t="s">
        <v>235</v>
      </c>
      <c r="T2910" t="s">
        <v>262</v>
      </c>
      <c r="U2910">
        <v>1.2123037005670908E-2</v>
      </c>
      <c r="V2910" t="s">
        <v>163</v>
      </c>
    </row>
    <row r="2911" spans="19:22" x14ac:dyDescent="0.45">
      <c r="S2911" t="s">
        <v>235</v>
      </c>
      <c r="T2911" t="s">
        <v>263</v>
      </c>
      <c r="U2911">
        <v>2.2568899028568017E-3</v>
      </c>
      <c r="V2911" t="s">
        <v>163</v>
      </c>
    </row>
    <row r="2912" spans="19:22" x14ac:dyDescent="0.45">
      <c r="S2912" t="s">
        <v>235</v>
      </c>
      <c r="T2912" t="s">
        <v>264</v>
      </c>
      <c r="U2912">
        <v>2.3026818734518447E-3</v>
      </c>
      <c r="V2912" t="s">
        <v>163</v>
      </c>
    </row>
    <row r="2913" spans="19:22" x14ac:dyDescent="0.45">
      <c r="S2913" t="s">
        <v>235</v>
      </c>
      <c r="T2913" t="s">
        <v>305</v>
      </c>
      <c r="U2913">
        <v>2.3233554415861076E-3</v>
      </c>
      <c r="V2913" t="s">
        <v>163</v>
      </c>
    </row>
    <row r="2914" spans="19:22" x14ac:dyDescent="0.45">
      <c r="S2914" t="s">
        <v>235</v>
      </c>
      <c r="T2914" t="s">
        <v>306</v>
      </c>
      <c r="U2914">
        <v>8.970779063364789E-3</v>
      </c>
      <c r="V2914" t="s">
        <v>163</v>
      </c>
    </row>
    <row r="2915" spans="19:22" x14ac:dyDescent="0.45">
      <c r="S2915" t="s">
        <v>235</v>
      </c>
      <c r="T2915" t="s">
        <v>172</v>
      </c>
      <c r="U2915">
        <v>2.9228146143992294E-2</v>
      </c>
      <c r="V2915" t="s">
        <v>163</v>
      </c>
    </row>
    <row r="2916" spans="19:22" x14ac:dyDescent="0.45">
      <c r="S2916" t="s">
        <v>235</v>
      </c>
      <c r="T2916" t="s">
        <v>173</v>
      </c>
      <c r="U2916">
        <v>4.2505469361409079E-3</v>
      </c>
      <c r="V2916" t="s">
        <v>163</v>
      </c>
    </row>
    <row r="2917" spans="19:22" x14ac:dyDescent="0.45">
      <c r="S2917" t="s">
        <v>235</v>
      </c>
      <c r="T2917" t="s">
        <v>174</v>
      </c>
      <c r="U2917">
        <v>1.2441036693738028E-2</v>
      </c>
      <c r="V2917" t="s">
        <v>163</v>
      </c>
    </row>
    <row r="2918" spans="19:22" x14ac:dyDescent="0.45">
      <c r="S2918" t="s">
        <v>235</v>
      </c>
      <c r="T2918" t="s">
        <v>265</v>
      </c>
      <c r="U2918">
        <v>2.5296253584979684E-2</v>
      </c>
      <c r="V2918" t="s">
        <v>163</v>
      </c>
    </row>
    <row r="2919" spans="19:22" x14ac:dyDescent="0.45">
      <c r="S2919" t="s">
        <v>235</v>
      </c>
      <c r="T2919" t="s">
        <v>266</v>
      </c>
      <c r="U2919">
        <v>4.2070139621469054E-3</v>
      </c>
      <c r="V2919" t="s">
        <v>163</v>
      </c>
    </row>
    <row r="2920" spans="19:22" x14ac:dyDescent="0.45">
      <c r="S2920" t="s">
        <v>235</v>
      </c>
      <c r="T2920" t="s">
        <v>267</v>
      </c>
      <c r="U2920">
        <v>4.2037926855657522E-3</v>
      </c>
      <c r="V2920" t="s">
        <v>163</v>
      </c>
    </row>
    <row r="2921" spans="19:22" x14ac:dyDescent="0.45">
      <c r="S2921" t="s">
        <v>235</v>
      </c>
      <c r="T2921" t="s">
        <v>307</v>
      </c>
      <c r="U2921">
        <v>4.181353841159024E-3</v>
      </c>
      <c r="V2921" t="s">
        <v>163</v>
      </c>
    </row>
    <row r="2922" spans="19:22" x14ac:dyDescent="0.45">
      <c r="S2922" t="s">
        <v>235</v>
      </c>
      <c r="T2922" t="s">
        <v>308</v>
      </c>
      <c r="U2922">
        <v>1.6210870532093368E-2</v>
      </c>
      <c r="V2922" t="s">
        <v>163</v>
      </c>
    </row>
    <row r="2923" spans="19:22" x14ac:dyDescent="0.45">
      <c r="S2923" t="s">
        <v>235</v>
      </c>
      <c r="T2923" t="s">
        <v>268</v>
      </c>
      <c r="U2923">
        <v>2.2295435161713565E-2</v>
      </c>
      <c r="V2923" t="s">
        <v>163</v>
      </c>
    </row>
    <row r="2924" spans="19:22" x14ac:dyDescent="0.45">
      <c r="S2924" t="s">
        <v>235</v>
      </c>
      <c r="T2924" t="s">
        <v>269</v>
      </c>
      <c r="U2924">
        <v>3.1038202573538658E-3</v>
      </c>
      <c r="V2924" t="s">
        <v>163</v>
      </c>
    </row>
    <row r="2925" spans="19:22" x14ac:dyDescent="0.45">
      <c r="S2925" t="s">
        <v>235</v>
      </c>
      <c r="T2925" t="s">
        <v>270</v>
      </c>
      <c r="U2925">
        <v>9.5420996152977659E-3</v>
      </c>
      <c r="V2925" t="s">
        <v>163</v>
      </c>
    </row>
    <row r="2926" spans="19:22" x14ac:dyDescent="0.45">
      <c r="S2926" t="s">
        <v>235</v>
      </c>
      <c r="T2926" t="s">
        <v>271</v>
      </c>
      <c r="U2926">
        <v>2.004604439041744E-2</v>
      </c>
      <c r="V2926" t="s">
        <v>163</v>
      </c>
    </row>
    <row r="2927" spans="19:22" x14ac:dyDescent="0.45">
      <c r="S2927" t="s">
        <v>235</v>
      </c>
      <c r="T2927" t="s">
        <v>272</v>
      </c>
      <c r="U2927">
        <v>3.2708643984625139E-3</v>
      </c>
      <c r="V2927" t="s">
        <v>163</v>
      </c>
    </row>
    <row r="2928" spans="19:22" x14ac:dyDescent="0.45">
      <c r="S2928" t="s">
        <v>235</v>
      </c>
      <c r="T2928" t="s">
        <v>273</v>
      </c>
      <c r="U2928">
        <v>3.3412969881530751E-3</v>
      </c>
      <c r="V2928" t="s">
        <v>163</v>
      </c>
    </row>
    <row r="2929" spans="19:22" x14ac:dyDescent="0.45">
      <c r="S2929" t="s">
        <v>235</v>
      </c>
      <c r="T2929" t="s">
        <v>309</v>
      </c>
      <c r="U2929">
        <v>3.4164119658982137E-3</v>
      </c>
      <c r="V2929" t="s">
        <v>163</v>
      </c>
    </row>
    <row r="2930" spans="19:22" x14ac:dyDescent="0.45">
      <c r="S2930" t="s">
        <v>235</v>
      </c>
      <c r="T2930" t="s">
        <v>310</v>
      </c>
      <c r="U2930">
        <v>1.3721654652769861E-2</v>
      </c>
      <c r="V2930" t="s">
        <v>163</v>
      </c>
    </row>
    <row r="2931" spans="19:22" x14ac:dyDescent="0.45">
      <c r="S2931" t="s">
        <v>235</v>
      </c>
      <c r="T2931" t="s">
        <v>274</v>
      </c>
      <c r="U2931">
        <v>2.541889249132542E-2</v>
      </c>
      <c r="V2931" t="s">
        <v>163</v>
      </c>
    </row>
    <row r="2932" spans="19:22" x14ac:dyDescent="0.45">
      <c r="S2932" t="s">
        <v>235</v>
      </c>
      <c r="T2932" t="s">
        <v>275</v>
      </c>
      <c r="U2932">
        <v>3.533953048060391E-3</v>
      </c>
      <c r="V2932" t="s">
        <v>163</v>
      </c>
    </row>
    <row r="2933" spans="19:22" x14ac:dyDescent="0.45">
      <c r="S2933" t="s">
        <v>235</v>
      </c>
      <c r="T2933" t="s">
        <v>276</v>
      </c>
      <c r="U2933">
        <v>1.0333144214989496E-2</v>
      </c>
      <c r="V2933" t="s">
        <v>163</v>
      </c>
    </row>
    <row r="2934" spans="19:22" x14ac:dyDescent="0.45">
      <c r="S2934" t="s">
        <v>235</v>
      </c>
      <c r="T2934" t="s">
        <v>277</v>
      </c>
      <c r="U2934">
        <v>2.0652482188387358E-2</v>
      </c>
      <c r="V2934" t="s">
        <v>163</v>
      </c>
    </row>
    <row r="2935" spans="19:22" x14ac:dyDescent="0.45">
      <c r="S2935" t="s">
        <v>235</v>
      </c>
      <c r="T2935" t="s">
        <v>278</v>
      </c>
      <c r="U2935">
        <v>3.4145226418648405E-3</v>
      </c>
      <c r="V2935" t="s">
        <v>163</v>
      </c>
    </row>
    <row r="2936" spans="19:22" x14ac:dyDescent="0.45">
      <c r="S2936" t="s">
        <v>235</v>
      </c>
      <c r="T2936" t="s">
        <v>279</v>
      </c>
      <c r="U2936">
        <v>3.4246048142623133E-3</v>
      </c>
      <c r="V2936" t="s">
        <v>163</v>
      </c>
    </row>
    <row r="2937" spans="19:22" x14ac:dyDescent="0.45">
      <c r="S2937" t="s">
        <v>235</v>
      </c>
      <c r="T2937" t="s">
        <v>311</v>
      </c>
      <c r="U2937">
        <v>3.455855283794022E-3</v>
      </c>
      <c r="V2937" t="s">
        <v>163</v>
      </c>
    </row>
    <row r="2938" spans="19:22" x14ac:dyDescent="0.45">
      <c r="S2938" t="s">
        <v>235</v>
      </c>
      <c r="T2938" t="s">
        <v>312</v>
      </c>
      <c r="U2938">
        <v>1.4111753672300229E-2</v>
      </c>
      <c r="V2938" t="s">
        <v>163</v>
      </c>
    </row>
    <row r="2939" spans="19:22" x14ac:dyDescent="0.45">
      <c r="S2939" t="s">
        <v>235</v>
      </c>
      <c r="T2939" t="s">
        <v>280</v>
      </c>
      <c r="U2939">
        <v>2.7644517785719778E-2</v>
      </c>
      <c r="V2939" t="s">
        <v>163</v>
      </c>
    </row>
    <row r="2940" spans="19:22" x14ac:dyDescent="0.45">
      <c r="S2940" t="s">
        <v>235</v>
      </c>
      <c r="T2940" t="s">
        <v>281</v>
      </c>
      <c r="U2940">
        <v>3.9307591598289268E-3</v>
      </c>
      <c r="V2940" t="s">
        <v>163</v>
      </c>
    </row>
    <row r="2941" spans="19:22" x14ac:dyDescent="0.45">
      <c r="S2941" t="s">
        <v>235</v>
      </c>
      <c r="T2941" t="s">
        <v>282</v>
      </c>
      <c r="U2941">
        <v>1.1647354347079355E-2</v>
      </c>
      <c r="V2941" t="s">
        <v>163</v>
      </c>
    </row>
    <row r="2942" spans="19:22" x14ac:dyDescent="0.45">
      <c r="S2942" t="s">
        <v>235</v>
      </c>
      <c r="T2942" t="s">
        <v>283</v>
      </c>
      <c r="U2942">
        <v>2.2679041386674741E-2</v>
      </c>
      <c r="V2942" t="s">
        <v>163</v>
      </c>
    </row>
    <row r="2943" spans="19:22" x14ac:dyDescent="0.45">
      <c r="S2943" t="s">
        <v>235</v>
      </c>
      <c r="T2943" t="s">
        <v>284</v>
      </c>
      <c r="U2943">
        <v>3.6993197870986445E-3</v>
      </c>
      <c r="V2943" t="s">
        <v>163</v>
      </c>
    </row>
    <row r="2944" spans="19:22" x14ac:dyDescent="0.45">
      <c r="S2944" t="s">
        <v>235</v>
      </c>
      <c r="T2944" t="s">
        <v>285</v>
      </c>
      <c r="U2944">
        <v>3.7283642195065744E-3</v>
      </c>
      <c r="V2944" t="s">
        <v>163</v>
      </c>
    </row>
    <row r="2945" spans="19:22" x14ac:dyDescent="0.45">
      <c r="S2945" t="s">
        <v>235</v>
      </c>
      <c r="T2945" t="s">
        <v>313</v>
      </c>
      <c r="U2945">
        <v>3.7468778521267412E-3</v>
      </c>
      <c r="V2945" t="s">
        <v>163</v>
      </c>
    </row>
    <row r="2946" spans="19:22" x14ac:dyDescent="0.45">
      <c r="S2946" t="s">
        <v>235</v>
      </c>
      <c r="T2946" t="s">
        <v>314</v>
      </c>
      <c r="U2946">
        <v>1.5196865174838399E-2</v>
      </c>
      <c r="V2946" t="s">
        <v>163</v>
      </c>
    </row>
    <row r="2947" spans="19:22" x14ac:dyDescent="0.45">
      <c r="S2947" t="s">
        <v>235</v>
      </c>
      <c r="T2947" t="s">
        <v>286</v>
      </c>
      <c r="U2947">
        <v>2.9540138618222529E-2</v>
      </c>
      <c r="V2947" t="s">
        <v>163</v>
      </c>
    </row>
    <row r="2948" spans="19:22" x14ac:dyDescent="0.45">
      <c r="S2948" t="s">
        <v>235</v>
      </c>
      <c r="T2948" t="s">
        <v>287</v>
      </c>
      <c r="U2948">
        <v>4.1366085066933513E-3</v>
      </c>
      <c r="V2948" t="s">
        <v>163</v>
      </c>
    </row>
    <row r="2949" spans="19:22" x14ac:dyDescent="0.45">
      <c r="S2949" t="s">
        <v>235</v>
      </c>
      <c r="T2949" t="s">
        <v>288</v>
      </c>
      <c r="U2949">
        <v>1.2858490398969229E-2</v>
      </c>
      <c r="V2949" t="s">
        <v>163</v>
      </c>
    </row>
    <row r="2950" spans="19:22" x14ac:dyDescent="0.45">
      <c r="S2950" t="s">
        <v>235</v>
      </c>
      <c r="T2950" t="s">
        <v>289</v>
      </c>
      <c r="U2950">
        <v>2.6178933939808909E-2</v>
      </c>
      <c r="V2950" t="s">
        <v>163</v>
      </c>
    </row>
    <row r="2951" spans="19:22" x14ac:dyDescent="0.45">
      <c r="S2951" t="s">
        <v>235</v>
      </c>
      <c r="T2951" t="s">
        <v>290</v>
      </c>
      <c r="U2951">
        <v>4.2054747160894012E-3</v>
      </c>
      <c r="V2951" t="s">
        <v>163</v>
      </c>
    </row>
    <row r="2952" spans="19:22" x14ac:dyDescent="0.45">
      <c r="S2952" t="s">
        <v>235</v>
      </c>
      <c r="T2952" t="s">
        <v>291</v>
      </c>
      <c r="U2952">
        <v>4.1934506899398748E-3</v>
      </c>
      <c r="V2952" t="s">
        <v>163</v>
      </c>
    </row>
    <row r="2953" spans="19:22" x14ac:dyDescent="0.45">
      <c r="S2953" t="s">
        <v>235</v>
      </c>
      <c r="T2953" t="s">
        <v>315</v>
      </c>
      <c r="U2953">
        <v>4.2458648332894993E-3</v>
      </c>
      <c r="V2953" t="s">
        <v>163</v>
      </c>
    </row>
    <row r="2954" spans="19:22" x14ac:dyDescent="0.45">
      <c r="S2954" t="s">
        <v>235</v>
      </c>
      <c r="T2954" t="s">
        <v>316</v>
      </c>
      <c r="U2954">
        <v>1.7559485766085448E-2</v>
      </c>
      <c r="V2954" t="s">
        <v>163</v>
      </c>
    </row>
    <row r="2955" spans="19:22" x14ac:dyDescent="0.45">
      <c r="S2955" t="s">
        <v>235</v>
      </c>
      <c r="T2955" t="s">
        <v>317</v>
      </c>
      <c r="U2955">
        <v>3.2137431491203496E-2</v>
      </c>
      <c r="V2955" t="s">
        <v>163</v>
      </c>
    </row>
    <row r="2956" spans="19:22" x14ac:dyDescent="0.45">
      <c r="S2956" t="s">
        <v>235</v>
      </c>
      <c r="T2956" t="s">
        <v>318</v>
      </c>
      <c r="U2956">
        <v>4.7130037134941087E-3</v>
      </c>
      <c r="V2956" t="s">
        <v>163</v>
      </c>
    </row>
    <row r="2957" spans="19:22" x14ac:dyDescent="0.45">
      <c r="S2957" t="s">
        <v>235</v>
      </c>
      <c r="T2957" t="s">
        <v>319</v>
      </c>
      <c r="U2957">
        <v>1.3557012130605832E-2</v>
      </c>
      <c r="V2957" t="s">
        <v>163</v>
      </c>
    </row>
    <row r="2958" spans="19:22" x14ac:dyDescent="0.45">
      <c r="S2958" t="s">
        <v>235</v>
      </c>
      <c r="T2958" t="s">
        <v>320</v>
      </c>
      <c r="U2958">
        <v>2.4057755042848156E-2</v>
      </c>
      <c r="V2958" t="s">
        <v>163</v>
      </c>
    </row>
    <row r="2959" spans="19:22" x14ac:dyDescent="0.45">
      <c r="S2959" t="s">
        <v>235</v>
      </c>
      <c r="T2959" t="s">
        <v>321</v>
      </c>
      <c r="U2959">
        <v>3.4976039514123839E-3</v>
      </c>
      <c r="V2959" t="s">
        <v>163</v>
      </c>
    </row>
    <row r="2960" spans="19:22" x14ac:dyDescent="0.45">
      <c r="S2960" t="s">
        <v>235</v>
      </c>
      <c r="T2960" t="s">
        <v>322</v>
      </c>
      <c r="U2960">
        <v>3.4187536011998643E-3</v>
      </c>
      <c r="V2960" t="s">
        <v>163</v>
      </c>
    </row>
    <row r="2961" spans="19:22" x14ac:dyDescent="0.45">
      <c r="S2961" t="s">
        <v>235</v>
      </c>
      <c r="T2961" t="s">
        <v>323</v>
      </c>
      <c r="U2961">
        <v>3.431432389169954E-3</v>
      </c>
      <c r="V2961" t="s">
        <v>163</v>
      </c>
    </row>
    <row r="2962" spans="19:22" x14ac:dyDescent="0.45">
      <c r="S2962" t="s">
        <v>235</v>
      </c>
      <c r="T2962" t="s">
        <v>324</v>
      </c>
      <c r="U2962">
        <v>1.5090445154542682E-2</v>
      </c>
      <c r="V2962" t="s">
        <v>163</v>
      </c>
    </row>
    <row r="2963" spans="19:22" x14ac:dyDescent="0.45">
      <c r="S2963" t="s">
        <v>235</v>
      </c>
      <c r="T2963" t="s">
        <v>325</v>
      </c>
      <c r="U2963">
        <v>3.2442137884241079E-2</v>
      </c>
      <c r="V2963" t="s">
        <v>163</v>
      </c>
    </row>
    <row r="2964" spans="19:22" x14ac:dyDescent="0.45">
      <c r="S2964" t="s">
        <v>235</v>
      </c>
      <c r="T2964" t="s">
        <v>326</v>
      </c>
      <c r="U2964">
        <v>4.1407487950168662E-3</v>
      </c>
      <c r="V2964" t="s">
        <v>163</v>
      </c>
    </row>
    <row r="2965" spans="19:22" x14ac:dyDescent="0.45">
      <c r="S2965" t="s">
        <v>235</v>
      </c>
      <c r="T2965" t="s">
        <v>327</v>
      </c>
      <c r="U2965">
        <v>1.2126427342508041E-2</v>
      </c>
      <c r="V2965" t="s">
        <v>163</v>
      </c>
    </row>
    <row r="2966" spans="19:22" x14ac:dyDescent="0.45">
      <c r="S2966" t="s">
        <v>235</v>
      </c>
      <c r="T2966" t="s">
        <v>328</v>
      </c>
      <c r="U2966">
        <v>2.4610595878220336E-2</v>
      </c>
      <c r="V2966" t="s">
        <v>163</v>
      </c>
    </row>
    <row r="2967" spans="19:22" x14ac:dyDescent="0.45">
      <c r="S2967" t="s">
        <v>235</v>
      </c>
      <c r="T2967" t="s">
        <v>329</v>
      </c>
      <c r="U2967">
        <v>4.2475116390995925E-3</v>
      </c>
      <c r="V2967" t="s">
        <v>163</v>
      </c>
    </row>
    <row r="2968" spans="19:22" x14ac:dyDescent="0.45">
      <c r="S2968" t="s">
        <v>235</v>
      </c>
      <c r="T2968" t="s">
        <v>330</v>
      </c>
      <c r="U2968">
        <v>4.3190502234654749E-3</v>
      </c>
      <c r="V2968" t="s">
        <v>163</v>
      </c>
    </row>
    <row r="2969" spans="19:22" x14ac:dyDescent="0.45">
      <c r="S2969" t="s">
        <v>235</v>
      </c>
      <c r="T2969" t="s">
        <v>331</v>
      </c>
      <c r="U2969">
        <v>4.3959827316702033E-3</v>
      </c>
      <c r="V2969" t="s">
        <v>163</v>
      </c>
    </row>
    <row r="2970" spans="19:22" x14ac:dyDescent="0.45">
      <c r="S2970" t="s">
        <v>235</v>
      </c>
      <c r="T2970" t="s">
        <v>332</v>
      </c>
      <c r="U2970">
        <v>1.8482104907938043E-2</v>
      </c>
      <c r="V2970" t="s">
        <v>163</v>
      </c>
    </row>
    <row r="2971" spans="19:22" x14ac:dyDescent="0.45">
      <c r="S2971" t="s">
        <v>235</v>
      </c>
      <c r="T2971" t="s">
        <v>333</v>
      </c>
      <c r="U2971">
        <v>1.9882727574134867E-2</v>
      </c>
      <c r="V2971" t="s">
        <v>163</v>
      </c>
    </row>
    <row r="2972" spans="19:22" x14ac:dyDescent="0.45">
      <c r="S2972" t="s">
        <v>235</v>
      </c>
      <c r="T2972" t="s">
        <v>334</v>
      </c>
      <c r="U2972">
        <v>2.8166487702903295E-3</v>
      </c>
      <c r="V2972" t="s">
        <v>163</v>
      </c>
    </row>
    <row r="2973" spans="19:22" x14ac:dyDescent="0.45">
      <c r="S2973" t="s">
        <v>235</v>
      </c>
      <c r="T2973" t="s">
        <v>335</v>
      </c>
      <c r="U2973">
        <v>8.3989506220888133E-3</v>
      </c>
      <c r="V2973" t="s">
        <v>163</v>
      </c>
    </row>
    <row r="2974" spans="19:22" x14ac:dyDescent="0.45">
      <c r="S2974" t="s">
        <v>235</v>
      </c>
      <c r="T2974" t="s">
        <v>336</v>
      </c>
      <c r="U2974">
        <v>1.7884325992130769E-2</v>
      </c>
      <c r="V2974" t="s">
        <v>163</v>
      </c>
    </row>
    <row r="2975" spans="19:22" x14ac:dyDescent="0.45">
      <c r="S2975" t="s">
        <v>235</v>
      </c>
      <c r="T2975" t="s">
        <v>337</v>
      </c>
      <c r="U2975">
        <v>3.1593293735423154E-3</v>
      </c>
      <c r="V2975" t="s">
        <v>163</v>
      </c>
    </row>
    <row r="2976" spans="19:22" x14ac:dyDescent="0.45">
      <c r="S2976" t="s">
        <v>235</v>
      </c>
      <c r="T2976" t="s">
        <v>338</v>
      </c>
      <c r="U2976">
        <v>3.1364002770485327E-3</v>
      </c>
      <c r="V2976" t="s">
        <v>163</v>
      </c>
    </row>
    <row r="2977" spans="19:22" x14ac:dyDescent="0.45">
      <c r="S2977" t="s">
        <v>235</v>
      </c>
      <c r="T2977" t="s">
        <v>339</v>
      </c>
      <c r="U2977">
        <v>3.142452463516866E-3</v>
      </c>
      <c r="V2977" t="s">
        <v>163</v>
      </c>
    </row>
    <row r="2978" spans="19:22" x14ac:dyDescent="0.45">
      <c r="S2978" t="s">
        <v>235</v>
      </c>
      <c r="T2978" t="s">
        <v>340</v>
      </c>
      <c r="U2978">
        <v>1.2238792901172763E-2</v>
      </c>
      <c r="V2978" t="s">
        <v>163</v>
      </c>
    </row>
    <row r="2979" spans="19:22" x14ac:dyDescent="0.45">
      <c r="S2979" t="s">
        <v>235</v>
      </c>
      <c r="T2979" t="s">
        <v>341</v>
      </c>
      <c r="U2979">
        <v>2.4246496456928935E-2</v>
      </c>
      <c r="V2979" t="s">
        <v>163</v>
      </c>
    </row>
    <row r="2980" spans="19:22" x14ac:dyDescent="0.45">
      <c r="S2980" t="s">
        <v>235</v>
      </c>
      <c r="T2980" t="s">
        <v>342</v>
      </c>
      <c r="U2980">
        <v>3.3406003676799858E-3</v>
      </c>
      <c r="V2980" t="s">
        <v>163</v>
      </c>
    </row>
    <row r="2981" spans="19:22" x14ac:dyDescent="0.45">
      <c r="S2981" t="s">
        <v>235</v>
      </c>
      <c r="T2981" t="s">
        <v>343</v>
      </c>
      <c r="U2981">
        <v>9.3561692787001247E-3</v>
      </c>
      <c r="V2981" t="s">
        <v>163</v>
      </c>
    </row>
    <row r="2982" spans="19:22" x14ac:dyDescent="0.45">
      <c r="S2982" t="s">
        <v>235</v>
      </c>
      <c r="T2982" t="s">
        <v>344</v>
      </c>
      <c r="U2982">
        <v>1.8652244748231628E-2</v>
      </c>
      <c r="V2982" t="s">
        <v>163</v>
      </c>
    </row>
    <row r="2983" spans="19:22" x14ac:dyDescent="0.45">
      <c r="S2983" t="s">
        <v>235</v>
      </c>
      <c r="T2983" t="s">
        <v>345</v>
      </c>
      <c r="U2983">
        <v>3.2849502957579876E-3</v>
      </c>
      <c r="V2983" t="s">
        <v>163</v>
      </c>
    </row>
    <row r="2984" spans="19:22" x14ac:dyDescent="0.45">
      <c r="S2984" t="s">
        <v>235</v>
      </c>
      <c r="T2984" t="s">
        <v>346</v>
      </c>
      <c r="U2984">
        <v>3.2549465096010405E-3</v>
      </c>
      <c r="V2984" t="s">
        <v>163</v>
      </c>
    </row>
    <row r="2985" spans="19:22" x14ac:dyDescent="0.45">
      <c r="S2985" t="s">
        <v>235</v>
      </c>
      <c r="T2985" t="s">
        <v>347</v>
      </c>
      <c r="U2985">
        <v>3.2970801215003141E-3</v>
      </c>
      <c r="V2985" t="s">
        <v>163</v>
      </c>
    </row>
    <row r="2986" spans="19:22" x14ac:dyDescent="0.45">
      <c r="S2986" t="s">
        <v>235</v>
      </c>
      <c r="T2986" t="s">
        <v>348</v>
      </c>
      <c r="U2986">
        <v>1.3630704375010181E-2</v>
      </c>
      <c r="V2986" t="s">
        <v>163</v>
      </c>
    </row>
    <row r="2987" spans="19:22" x14ac:dyDescent="0.45">
      <c r="S2987" t="s">
        <v>236</v>
      </c>
      <c r="T2987" t="s">
        <v>162</v>
      </c>
      <c r="U2987">
        <v>2.4658696813290779E-2</v>
      </c>
      <c r="V2987" t="s">
        <v>163</v>
      </c>
    </row>
    <row r="2988" spans="19:22" x14ac:dyDescent="0.45">
      <c r="S2988" t="s">
        <v>236</v>
      </c>
      <c r="T2988" t="s">
        <v>164</v>
      </c>
      <c r="U2988">
        <v>3.4694229622667548E-3</v>
      </c>
      <c r="V2988" t="s">
        <v>163</v>
      </c>
    </row>
    <row r="2989" spans="19:22" x14ac:dyDescent="0.45">
      <c r="S2989" t="s">
        <v>236</v>
      </c>
      <c r="T2989" t="s">
        <v>165</v>
      </c>
      <c r="U2989">
        <v>1.021358626022973E-2</v>
      </c>
      <c r="V2989" t="s">
        <v>163</v>
      </c>
    </row>
    <row r="2990" spans="19:22" x14ac:dyDescent="0.45">
      <c r="S2990" t="s">
        <v>236</v>
      </c>
      <c r="T2990" t="s">
        <v>256</v>
      </c>
      <c r="U2990">
        <v>2.3033682570110077E-2</v>
      </c>
      <c r="V2990" t="s">
        <v>163</v>
      </c>
    </row>
    <row r="2991" spans="19:22" x14ac:dyDescent="0.45">
      <c r="S2991" t="s">
        <v>236</v>
      </c>
      <c r="T2991" t="s">
        <v>257</v>
      </c>
      <c r="U2991">
        <v>4.1590496159075799E-3</v>
      </c>
      <c r="V2991" t="s">
        <v>163</v>
      </c>
    </row>
    <row r="2992" spans="19:22" x14ac:dyDescent="0.45">
      <c r="S2992" t="s">
        <v>236</v>
      </c>
      <c r="T2992" t="s">
        <v>258</v>
      </c>
      <c r="U2992">
        <v>4.1077927194244669E-3</v>
      </c>
      <c r="V2992" t="s">
        <v>163</v>
      </c>
    </row>
    <row r="2993" spans="19:22" x14ac:dyDescent="0.45">
      <c r="S2993" t="s">
        <v>236</v>
      </c>
      <c r="T2993" t="s">
        <v>301</v>
      </c>
      <c r="U2993">
        <v>4.1068349820440738E-3</v>
      </c>
      <c r="V2993" t="s">
        <v>163</v>
      </c>
    </row>
    <row r="2994" spans="19:22" x14ac:dyDescent="0.45">
      <c r="S2994" t="s">
        <v>236</v>
      </c>
      <c r="T2994" t="s">
        <v>302</v>
      </c>
      <c r="U2994">
        <v>1.5367310908395411E-2</v>
      </c>
      <c r="V2994" t="s">
        <v>163</v>
      </c>
    </row>
    <row r="2995" spans="19:22" x14ac:dyDescent="0.45">
      <c r="S2995" t="s">
        <v>236</v>
      </c>
      <c r="T2995" t="s">
        <v>166</v>
      </c>
      <c r="U2995">
        <v>1.3831344073673786E-2</v>
      </c>
      <c r="V2995" t="s">
        <v>163</v>
      </c>
    </row>
    <row r="2996" spans="19:22" x14ac:dyDescent="0.45">
      <c r="S2996" t="s">
        <v>236</v>
      </c>
      <c r="T2996" t="s">
        <v>167</v>
      </c>
      <c r="U2996">
        <v>1.844712021131445E-3</v>
      </c>
      <c r="V2996" t="s">
        <v>163</v>
      </c>
    </row>
    <row r="2997" spans="19:22" x14ac:dyDescent="0.45">
      <c r="S2997" t="s">
        <v>236</v>
      </c>
      <c r="T2997" t="s">
        <v>168</v>
      </c>
      <c r="U2997">
        <v>5.0377871023142692E-3</v>
      </c>
      <c r="V2997" t="s">
        <v>163</v>
      </c>
    </row>
    <row r="2998" spans="19:22" x14ac:dyDescent="0.45">
      <c r="S2998" t="s">
        <v>236</v>
      </c>
      <c r="T2998" t="s">
        <v>259</v>
      </c>
      <c r="U2998">
        <v>1.1580131852347242E-2</v>
      </c>
      <c r="V2998" t="s">
        <v>163</v>
      </c>
    </row>
    <row r="2999" spans="19:22" x14ac:dyDescent="0.45">
      <c r="S2999" t="s">
        <v>236</v>
      </c>
      <c r="T2999" t="s">
        <v>260</v>
      </c>
      <c r="U2999">
        <v>2.3002828281472568E-3</v>
      </c>
      <c r="V2999" t="s">
        <v>163</v>
      </c>
    </row>
    <row r="3000" spans="19:22" x14ac:dyDescent="0.45">
      <c r="S3000" t="s">
        <v>236</v>
      </c>
      <c r="T3000" t="s">
        <v>261</v>
      </c>
      <c r="U3000">
        <v>2.3329219486919661E-3</v>
      </c>
      <c r="V3000" t="s">
        <v>163</v>
      </c>
    </row>
    <row r="3001" spans="19:22" x14ac:dyDescent="0.45">
      <c r="S3001" t="s">
        <v>236</v>
      </c>
      <c r="T3001" t="s">
        <v>303</v>
      </c>
      <c r="U3001">
        <v>2.3626853192188989E-3</v>
      </c>
      <c r="V3001" t="s">
        <v>163</v>
      </c>
    </row>
    <row r="3002" spans="19:22" x14ac:dyDescent="0.45">
      <c r="S3002" t="s">
        <v>236</v>
      </c>
      <c r="T3002" t="s">
        <v>304</v>
      </c>
      <c r="U3002">
        <v>8.7928859885930185E-3</v>
      </c>
      <c r="V3002" t="s">
        <v>163</v>
      </c>
    </row>
    <row r="3003" spans="19:22" x14ac:dyDescent="0.45">
      <c r="S3003" t="s">
        <v>236</v>
      </c>
      <c r="T3003" t="s">
        <v>169</v>
      </c>
      <c r="U3003">
        <v>1.5458530383876632E-2</v>
      </c>
      <c r="V3003" t="s">
        <v>163</v>
      </c>
    </row>
    <row r="3004" spans="19:22" x14ac:dyDescent="0.45">
      <c r="S3004" t="s">
        <v>236</v>
      </c>
      <c r="T3004" t="s">
        <v>170</v>
      </c>
      <c r="U3004">
        <v>2.4777107041750361E-3</v>
      </c>
      <c r="V3004" t="s">
        <v>163</v>
      </c>
    </row>
    <row r="3005" spans="19:22" x14ac:dyDescent="0.45">
      <c r="S3005" t="s">
        <v>236</v>
      </c>
      <c r="T3005" t="s">
        <v>171</v>
      </c>
      <c r="U3005">
        <v>6.6432692953193317E-3</v>
      </c>
      <c r="V3005" t="s">
        <v>163</v>
      </c>
    </row>
    <row r="3006" spans="19:22" x14ac:dyDescent="0.45">
      <c r="S3006" t="s">
        <v>236</v>
      </c>
      <c r="T3006" t="s">
        <v>262</v>
      </c>
      <c r="U3006">
        <v>1.3577036089438579E-2</v>
      </c>
      <c r="V3006" t="s">
        <v>163</v>
      </c>
    </row>
    <row r="3007" spans="19:22" x14ac:dyDescent="0.45">
      <c r="S3007" t="s">
        <v>236</v>
      </c>
      <c r="T3007" t="s">
        <v>263</v>
      </c>
      <c r="U3007">
        <v>2.2357328591845263E-3</v>
      </c>
      <c r="V3007" t="s">
        <v>163</v>
      </c>
    </row>
    <row r="3008" spans="19:22" x14ac:dyDescent="0.45">
      <c r="S3008" t="s">
        <v>236</v>
      </c>
      <c r="T3008" t="s">
        <v>264</v>
      </c>
      <c r="U3008">
        <v>2.1800826071795136E-3</v>
      </c>
      <c r="V3008" t="s">
        <v>163</v>
      </c>
    </row>
    <row r="3009" spans="19:22" x14ac:dyDescent="0.45">
      <c r="S3009" t="s">
        <v>236</v>
      </c>
      <c r="T3009" t="s">
        <v>305</v>
      </c>
      <c r="U3009">
        <v>2.1546976672577379E-3</v>
      </c>
      <c r="V3009" t="s">
        <v>163</v>
      </c>
    </row>
    <row r="3010" spans="19:22" x14ac:dyDescent="0.45">
      <c r="S3010" t="s">
        <v>236</v>
      </c>
      <c r="T3010" t="s">
        <v>306</v>
      </c>
      <c r="U3010">
        <v>8.0697467825821181E-3</v>
      </c>
      <c r="V3010" t="s">
        <v>163</v>
      </c>
    </row>
    <row r="3011" spans="19:22" x14ac:dyDescent="0.45">
      <c r="S3011" t="s">
        <v>236</v>
      </c>
      <c r="T3011" t="s">
        <v>172</v>
      </c>
      <c r="U3011">
        <v>2.7020540644588836E-2</v>
      </c>
      <c r="V3011" t="s">
        <v>163</v>
      </c>
    </row>
    <row r="3012" spans="19:22" x14ac:dyDescent="0.45">
      <c r="S3012" t="s">
        <v>236</v>
      </c>
      <c r="T3012" t="s">
        <v>173</v>
      </c>
      <c r="U3012">
        <v>3.8101324194472729E-3</v>
      </c>
      <c r="V3012" t="s">
        <v>163</v>
      </c>
    </row>
    <row r="3013" spans="19:22" x14ac:dyDescent="0.45">
      <c r="S3013" t="s">
        <v>236</v>
      </c>
      <c r="T3013" t="s">
        <v>174</v>
      </c>
      <c r="U3013">
        <v>1.1016658743783202E-2</v>
      </c>
      <c r="V3013" t="s">
        <v>163</v>
      </c>
    </row>
    <row r="3014" spans="19:22" x14ac:dyDescent="0.45">
      <c r="S3014" t="s">
        <v>236</v>
      </c>
      <c r="T3014" t="s">
        <v>265</v>
      </c>
      <c r="U3014">
        <v>2.3363384209591345E-2</v>
      </c>
      <c r="V3014" t="s">
        <v>163</v>
      </c>
    </row>
    <row r="3015" spans="19:22" x14ac:dyDescent="0.45">
      <c r="S3015" t="s">
        <v>236</v>
      </c>
      <c r="T3015" t="s">
        <v>266</v>
      </c>
      <c r="U3015">
        <v>4.0017279841181334E-3</v>
      </c>
      <c r="V3015" t="s">
        <v>163</v>
      </c>
    </row>
    <row r="3016" spans="19:22" x14ac:dyDescent="0.45">
      <c r="S3016" t="s">
        <v>236</v>
      </c>
      <c r="T3016" t="s">
        <v>267</v>
      </c>
      <c r="U3016">
        <v>3.9354693398190154E-3</v>
      </c>
      <c r="V3016" t="s">
        <v>163</v>
      </c>
    </row>
    <row r="3017" spans="19:22" x14ac:dyDescent="0.45">
      <c r="S3017" t="s">
        <v>236</v>
      </c>
      <c r="T3017" t="s">
        <v>307</v>
      </c>
      <c r="U3017">
        <v>3.902193713732138E-3</v>
      </c>
      <c r="V3017" t="s">
        <v>163</v>
      </c>
    </row>
    <row r="3018" spans="19:22" x14ac:dyDescent="0.45">
      <c r="S3018" t="s">
        <v>236</v>
      </c>
      <c r="T3018" t="s">
        <v>308</v>
      </c>
      <c r="U3018">
        <v>1.5141840635456484E-2</v>
      </c>
      <c r="V3018" t="s">
        <v>163</v>
      </c>
    </row>
    <row r="3019" spans="19:22" x14ac:dyDescent="0.45">
      <c r="S3019" t="s">
        <v>236</v>
      </c>
      <c r="T3019" t="s">
        <v>268</v>
      </c>
      <c r="U3019">
        <v>1.761559323342602E-2</v>
      </c>
      <c r="V3019" t="s">
        <v>163</v>
      </c>
    </row>
    <row r="3020" spans="19:22" x14ac:dyDescent="0.45">
      <c r="S3020" t="s">
        <v>236</v>
      </c>
      <c r="T3020" t="s">
        <v>269</v>
      </c>
      <c r="U3020">
        <v>2.4221233196431097E-3</v>
      </c>
      <c r="V3020" t="s">
        <v>163</v>
      </c>
    </row>
    <row r="3021" spans="19:22" x14ac:dyDescent="0.45">
      <c r="S3021" t="s">
        <v>236</v>
      </c>
      <c r="T3021" t="s">
        <v>270</v>
      </c>
      <c r="U3021">
        <v>7.560876800583133E-3</v>
      </c>
      <c r="V3021" t="s">
        <v>163</v>
      </c>
    </row>
    <row r="3022" spans="19:22" x14ac:dyDescent="0.45">
      <c r="S3022" t="s">
        <v>236</v>
      </c>
      <c r="T3022" t="s">
        <v>271</v>
      </c>
      <c r="U3022">
        <v>1.7145352329765367E-2</v>
      </c>
      <c r="V3022" t="s">
        <v>163</v>
      </c>
    </row>
    <row r="3023" spans="19:22" x14ac:dyDescent="0.45">
      <c r="S3023" t="s">
        <v>236</v>
      </c>
      <c r="T3023" t="s">
        <v>272</v>
      </c>
      <c r="U3023">
        <v>3.0372236859792165E-3</v>
      </c>
      <c r="V3023" t="s">
        <v>163</v>
      </c>
    </row>
    <row r="3024" spans="19:22" x14ac:dyDescent="0.45">
      <c r="S3024" t="s">
        <v>236</v>
      </c>
      <c r="T3024" t="s">
        <v>273</v>
      </c>
      <c r="U3024">
        <v>3.0714683122779526E-3</v>
      </c>
      <c r="V3024" t="s">
        <v>163</v>
      </c>
    </row>
    <row r="3025" spans="19:22" x14ac:dyDescent="0.45">
      <c r="S3025" t="s">
        <v>236</v>
      </c>
      <c r="T3025" t="s">
        <v>309</v>
      </c>
      <c r="U3025">
        <v>3.0696054845638834E-3</v>
      </c>
      <c r="V3025" t="s">
        <v>163</v>
      </c>
    </row>
    <row r="3026" spans="19:22" x14ac:dyDescent="0.45">
      <c r="S3026" t="s">
        <v>236</v>
      </c>
      <c r="T3026" t="s">
        <v>310</v>
      </c>
      <c r="U3026">
        <v>1.1317477124230386E-2</v>
      </c>
      <c r="V3026" t="s">
        <v>163</v>
      </c>
    </row>
    <row r="3027" spans="19:22" x14ac:dyDescent="0.45">
      <c r="S3027" t="s">
        <v>236</v>
      </c>
      <c r="T3027" t="s">
        <v>274</v>
      </c>
      <c r="U3027">
        <v>2.3985553999268418E-2</v>
      </c>
      <c r="V3027" t="s">
        <v>163</v>
      </c>
    </row>
    <row r="3028" spans="19:22" x14ac:dyDescent="0.45">
      <c r="S3028" t="s">
        <v>236</v>
      </c>
      <c r="T3028" t="s">
        <v>275</v>
      </c>
      <c r="U3028">
        <v>3.3891027072895578E-3</v>
      </c>
      <c r="V3028" t="s">
        <v>163</v>
      </c>
    </row>
    <row r="3029" spans="19:22" x14ac:dyDescent="0.45">
      <c r="S3029" t="s">
        <v>236</v>
      </c>
      <c r="T3029" t="s">
        <v>276</v>
      </c>
      <c r="U3029">
        <v>9.5744034354773144E-3</v>
      </c>
      <c r="V3029" t="s">
        <v>163</v>
      </c>
    </row>
    <row r="3030" spans="19:22" x14ac:dyDescent="0.45">
      <c r="S3030" t="s">
        <v>236</v>
      </c>
      <c r="T3030" t="s">
        <v>277</v>
      </c>
      <c r="U3030">
        <v>1.9456062737823784E-2</v>
      </c>
      <c r="V3030" t="s">
        <v>163</v>
      </c>
    </row>
    <row r="3031" spans="19:22" x14ac:dyDescent="0.45">
      <c r="S3031" t="s">
        <v>236</v>
      </c>
      <c r="T3031" t="s">
        <v>278</v>
      </c>
      <c r="U3031">
        <v>3.1632890631877715E-3</v>
      </c>
      <c r="V3031" t="s">
        <v>163</v>
      </c>
    </row>
    <row r="3032" spans="19:22" x14ac:dyDescent="0.45">
      <c r="S3032" t="s">
        <v>236</v>
      </c>
      <c r="T3032" t="s">
        <v>279</v>
      </c>
      <c r="U3032">
        <v>3.1552056237871924E-3</v>
      </c>
      <c r="V3032" t="s">
        <v>163</v>
      </c>
    </row>
    <row r="3033" spans="19:22" x14ac:dyDescent="0.45">
      <c r="S3033" t="s">
        <v>236</v>
      </c>
      <c r="T3033" t="s">
        <v>311</v>
      </c>
      <c r="U3033">
        <v>3.1833090324643581E-3</v>
      </c>
      <c r="V3033" t="s">
        <v>163</v>
      </c>
    </row>
    <row r="3034" spans="19:22" x14ac:dyDescent="0.45">
      <c r="S3034" t="s">
        <v>236</v>
      </c>
      <c r="T3034" t="s">
        <v>312</v>
      </c>
      <c r="U3034">
        <v>1.2424473260090284E-2</v>
      </c>
      <c r="V3034" t="s">
        <v>163</v>
      </c>
    </row>
    <row r="3035" spans="19:22" x14ac:dyDescent="0.45">
      <c r="S3035" t="s">
        <v>236</v>
      </c>
      <c r="T3035" t="s">
        <v>280</v>
      </c>
      <c r="U3035">
        <v>2.7996477210642367E-2</v>
      </c>
      <c r="V3035" t="s">
        <v>163</v>
      </c>
    </row>
    <row r="3036" spans="19:22" x14ac:dyDescent="0.45">
      <c r="S3036" t="s">
        <v>236</v>
      </c>
      <c r="T3036" t="s">
        <v>281</v>
      </c>
      <c r="U3036">
        <v>3.9812128760601381E-3</v>
      </c>
      <c r="V3036" t="s">
        <v>163</v>
      </c>
    </row>
    <row r="3037" spans="19:22" x14ac:dyDescent="0.45">
      <c r="S3037" t="s">
        <v>236</v>
      </c>
      <c r="T3037" t="s">
        <v>282</v>
      </c>
      <c r="U3037">
        <v>1.1859098153311794E-2</v>
      </c>
      <c r="V3037" t="s">
        <v>163</v>
      </c>
    </row>
    <row r="3038" spans="19:22" x14ac:dyDescent="0.45">
      <c r="S3038" t="s">
        <v>236</v>
      </c>
      <c r="T3038" t="s">
        <v>283</v>
      </c>
      <c r="U3038">
        <v>2.488682618916125E-2</v>
      </c>
      <c r="V3038" t="s">
        <v>163</v>
      </c>
    </row>
    <row r="3039" spans="19:22" x14ac:dyDescent="0.45">
      <c r="S3039" t="s">
        <v>236</v>
      </c>
      <c r="T3039" t="s">
        <v>284</v>
      </c>
      <c r="U3039">
        <v>4.2092016583593576E-3</v>
      </c>
      <c r="V3039" t="s">
        <v>163</v>
      </c>
    </row>
    <row r="3040" spans="19:22" x14ac:dyDescent="0.45">
      <c r="S3040" t="s">
        <v>236</v>
      </c>
      <c r="T3040" t="s">
        <v>285</v>
      </c>
      <c r="U3040">
        <v>4.1548535652113517E-3</v>
      </c>
      <c r="V3040" t="s">
        <v>163</v>
      </c>
    </row>
    <row r="3041" spans="19:22" x14ac:dyDescent="0.45">
      <c r="S3041" t="s">
        <v>236</v>
      </c>
      <c r="T3041" t="s">
        <v>313</v>
      </c>
      <c r="U3041">
        <v>4.1430442509582579E-3</v>
      </c>
      <c r="V3041" t="s">
        <v>163</v>
      </c>
    </row>
    <row r="3042" spans="19:22" x14ac:dyDescent="0.45">
      <c r="S3042" t="s">
        <v>236</v>
      </c>
      <c r="T3042" t="s">
        <v>314</v>
      </c>
      <c r="U3042">
        <v>1.6176013652341437E-2</v>
      </c>
      <c r="V3042" t="s">
        <v>163</v>
      </c>
    </row>
    <row r="3043" spans="19:22" x14ac:dyDescent="0.45">
      <c r="S3043" t="s">
        <v>236</v>
      </c>
      <c r="T3043" t="s">
        <v>286</v>
      </c>
      <c r="U3043">
        <v>2.59027510206657E-2</v>
      </c>
      <c r="V3043" t="s">
        <v>163</v>
      </c>
    </row>
    <row r="3044" spans="19:22" x14ac:dyDescent="0.45">
      <c r="S3044" t="s">
        <v>236</v>
      </c>
      <c r="T3044" t="s">
        <v>287</v>
      </c>
      <c r="U3044">
        <v>3.4766265640716757E-3</v>
      </c>
      <c r="V3044" t="s">
        <v>163</v>
      </c>
    </row>
    <row r="3045" spans="19:22" x14ac:dyDescent="0.45">
      <c r="S3045" t="s">
        <v>236</v>
      </c>
      <c r="T3045" t="s">
        <v>288</v>
      </c>
      <c r="U3045">
        <v>1.0510108605208103E-2</v>
      </c>
      <c r="V3045" t="s">
        <v>163</v>
      </c>
    </row>
    <row r="3046" spans="19:22" x14ac:dyDescent="0.45">
      <c r="S3046" t="s">
        <v>236</v>
      </c>
      <c r="T3046" t="s">
        <v>289</v>
      </c>
      <c r="U3046">
        <v>2.2968322849504268E-2</v>
      </c>
      <c r="V3046" t="s">
        <v>163</v>
      </c>
    </row>
    <row r="3047" spans="19:22" x14ac:dyDescent="0.45">
      <c r="S3047" t="s">
        <v>236</v>
      </c>
      <c r="T3047" t="s">
        <v>290</v>
      </c>
      <c r="U3047">
        <v>4.1471891233196409E-3</v>
      </c>
      <c r="V3047" t="s">
        <v>163</v>
      </c>
    </row>
    <row r="3048" spans="19:22" x14ac:dyDescent="0.45">
      <c r="S3048" t="s">
        <v>236</v>
      </c>
      <c r="T3048" t="s">
        <v>291</v>
      </c>
      <c r="U3048">
        <v>4.1799196797742818E-3</v>
      </c>
      <c r="V3048" t="s">
        <v>163</v>
      </c>
    </row>
    <row r="3049" spans="19:22" x14ac:dyDescent="0.45">
      <c r="S3049" t="s">
        <v>236</v>
      </c>
      <c r="T3049" t="s">
        <v>315</v>
      </c>
      <c r="U3049">
        <v>4.1825233963399345E-3</v>
      </c>
      <c r="V3049" t="s">
        <v>163</v>
      </c>
    </row>
    <row r="3050" spans="19:22" x14ac:dyDescent="0.45">
      <c r="S3050" t="s">
        <v>236</v>
      </c>
      <c r="T3050" t="s">
        <v>316</v>
      </c>
      <c r="U3050">
        <v>1.6236128337655965E-2</v>
      </c>
      <c r="V3050" t="s">
        <v>163</v>
      </c>
    </row>
    <row r="3051" spans="19:22" x14ac:dyDescent="0.45">
      <c r="S3051" t="s">
        <v>236</v>
      </c>
      <c r="T3051" t="s">
        <v>317</v>
      </c>
      <c r="U3051">
        <v>2.9208707163279758E-2</v>
      </c>
      <c r="V3051" t="s">
        <v>163</v>
      </c>
    </row>
    <row r="3052" spans="19:22" x14ac:dyDescent="0.45">
      <c r="S3052" t="s">
        <v>236</v>
      </c>
      <c r="T3052" t="s">
        <v>318</v>
      </c>
      <c r="U3052">
        <v>4.1544440462736639E-3</v>
      </c>
      <c r="V3052" t="s">
        <v>163</v>
      </c>
    </row>
    <row r="3053" spans="19:22" x14ac:dyDescent="0.45">
      <c r="S3053" t="s">
        <v>236</v>
      </c>
      <c r="T3053" t="s">
        <v>319</v>
      </c>
      <c r="U3053">
        <v>1.3106835460340503E-2</v>
      </c>
      <c r="V3053" t="s">
        <v>163</v>
      </c>
    </row>
    <row r="3054" spans="19:22" x14ac:dyDescent="0.45">
      <c r="S3054" t="s">
        <v>236</v>
      </c>
      <c r="T3054" t="s">
        <v>320</v>
      </c>
      <c r="U3054">
        <v>2.8703692079346931E-2</v>
      </c>
      <c r="V3054" t="s">
        <v>163</v>
      </c>
    </row>
    <row r="3055" spans="19:22" x14ac:dyDescent="0.45">
      <c r="S3055" t="s">
        <v>236</v>
      </c>
      <c r="T3055" t="s">
        <v>321</v>
      </c>
      <c r="U3055">
        <v>4.9413861741706196E-3</v>
      </c>
      <c r="V3055" t="s">
        <v>163</v>
      </c>
    </row>
    <row r="3056" spans="19:22" x14ac:dyDescent="0.45">
      <c r="S3056" t="s">
        <v>236</v>
      </c>
      <c r="T3056" t="s">
        <v>322</v>
      </c>
      <c r="U3056">
        <v>4.9507122137388707E-3</v>
      </c>
      <c r="V3056" t="s">
        <v>163</v>
      </c>
    </row>
    <row r="3057" spans="19:22" x14ac:dyDescent="0.45">
      <c r="S3057" t="s">
        <v>236</v>
      </c>
      <c r="T3057" t="s">
        <v>323</v>
      </c>
      <c r="U3057">
        <v>4.9047740049793006E-3</v>
      </c>
      <c r="V3057" t="s">
        <v>163</v>
      </c>
    </row>
    <row r="3058" spans="19:22" x14ac:dyDescent="0.45">
      <c r="S3058" t="s">
        <v>236</v>
      </c>
      <c r="T3058" t="s">
        <v>324</v>
      </c>
      <c r="U3058">
        <v>1.8562185661656534E-2</v>
      </c>
      <c r="V3058" t="s">
        <v>163</v>
      </c>
    </row>
    <row r="3059" spans="19:22" x14ac:dyDescent="0.45">
      <c r="S3059" t="s">
        <v>236</v>
      </c>
      <c r="T3059" t="s">
        <v>325</v>
      </c>
      <c r="U3059">
        <v>3.2173892933056204E-2</v>
      </c>
      <c r="V3059" t="s">
        <v>163</v>
      </c>
    </row>
    <row r="3060" spans="19:22" x14ac:dyDescent="0.45">
      <c r="S3060" t="s">
        <v>236</v>
      </c>
      <c r="T3060" t="s">
        <v>326</v>
      </c>
      <c r="U3060">
        <v>4.3998284817299334E-3</v>
      </c>
      <c r="V3060" t="s">
        <v>163</v>
      </c>
    </row>
    <row r="3061" spans="19:22" x14ac:dyDescent="0.45">
      <c r="S3061" t="s">
        <v>236</v>
      </c>
      <c r="T3061" t="s">
        <v>327</v>
      </c>
      <c r="U3061">
        <v>1.3256043848400446E-2</v>
      </c>
      <c r="V3061" t="s">
        <v>163</v>
      </c>
    </row>
    <row r="3062" spans="19:22" x14ac:dyDescent="0.45">
      <c r="S3062" t="s">
        <v>236</v>
      </c>
      <c r="T3062" t="s">
        <v>328</v>
      </c>
      <c r="U3062">
        <v>3.0132566826183413E-2</v>
      </c>
      <c r="V3062" t="s">
        <v>163</v>
      </c>
    </row>
    <row r="3063" spans="19:22" x14ac:dyDescent="0.45">
      <c r="S3063" t="s">
        <v>236</v>
      </c>
      <c r="T3063" t="s">
        <v>329</v>
      </c>
      <c r="U3063">
        <v>5.2318815646010238E-3</v>
      </c>
      <c r="V3063" t="s">
        <v>163</v>
      </c>
    </row>
    <row r="3064" spans="19:22" x14ac:dyDescent="0.45">
      <c r="S3064" t="s">
        <v>236</v>
      </c>
      <c r="T3064" t="s">
        <v>330</v>
      </c>
      <c r="U3064">
        <v>5.2430941116042512E-3</v>
      </c>
      <c r="V3064" t="s">
        <v>163</v>
      </c>
    </row>
    <row r="3065" spans="19:22" x14ac:dyDescent="0.45">
      <c r="S3065" t="s">
        <v>236</v>
      </c>
      <c r="T3065" t="s">
        <v>331</v>
      </c>
      <c r="U3065">
        <v>5.2558244906840195E-3</v>
      </c>
      <c r="V3065" t="s">
        <v>163</v>
      </c>
    </row>
    <row r="3066" spans="19:22" x14ac:dyDescent="0.45">
      <c r="S3066" t="s">
        <v>236</v>
      </c>
      <c r="T3066" t="s">
        <v>332</v>
      </c>
      <c r="U3066">
        <v>2.0247007281016881E-2</v>
      </c>
      <c r="V3066" t="s">
        <v>163</v>
      </c>
    </row>
    <row r="3067" spans="19:22" x14ac:dyDescent="0.45">
      <c r="S3067" t="s">
        <v>236</v>
      </c>
      <c r="T3067" t="s">
        <v>333</v>
      </c>
      <c r="U3067">
        <v>1.9495715396068602E-2</v>
      </c>
      <c r="V3067" t="s">
        <v>163</v>
      </c>
    </row>
    <row r="3068" spans="19:22" x14ac:dyDescent="0.45">
      <c r="S3068" t="s">
        <v>236</v>
      </c>
      <c r="T3068" t="s">
        <v>334</v>
      </c>
      <c r="U3068">
        <v>2.9156008420498421E-3</v>
      </c>
      <c r="V3068" t="s">
        <v>163</v>
      </c>
    </row>
    <row r="3069" spans="19:22" x14ac:dyDescent="0.45">
      <c r="S3069" t="s">
        <v>236</v>
      </c>
      <c r="T3069" t="s">
        <v>335</v>
      </c>
      <c r="U3069">
        <v>9.0353504958936709E-3</v>
      </c>
      <c r="V3069" t="s">
        <v>163</v>
      </c>
    </row>
    <row r="3070" spans="19:22" x14ac:dyDescent="0.45">
      <c r="S3070" t="s">
        <v>236</v>
      </c>
      <c r="T3070" t="s">
        <v>336</v>
      </c>
      <c r="U3070">
        <v>2.1041280393694756E-2</v>
      </c>
      <c r="V3070" t="s">
        <v>163</v>
      </c>
    </row>
    <row r="3071" spans="19:22" x14ac:dyDescent="0.45">
      <c r="S3071" t="s">
        <v>236</v>
      </c>
      <c r="T3071" t="s">
        <v>337</v>
      </c>
      <c r="U3071">
        <v>3.6627468133168246E-3</v>
      </c>
      <c r="V3071" t="s">
        <v>163</v>
      </c>
    </row>
    <row r="3072" spans="19:22" x14ac:dyDescent="0.45">
      <c r="S3072" t="s">
        <v>236</v>
      </c>
      <c r="T3072" t="s">
        <v>338</v>
      </c>
      <c r="U3072">
        <v>3.6291847168641376E-3</v>
      </c>
      <c r="V3072" t="s">
        <v>163</v>
      </c>
    </row>
    <row r="3073" spans="19:22" x14ac:dyDescent="0.45">
      <c r="S3073" t="s">
        <v>236</v>
      </c>
      <c r="T3073" t="s">
        <v>339</v>
      </c>
      <c r="U3073">
        <v>3.559088491119839E-3</v>
      </c>
      <c r="V3073" t="s">
        <v>163</v>
      </c>
    </row>
    <row r="3074" spans="19:22" x14ac:dyDescent="0.45">
      <c r="S3074" t="s">
        <v>236</v>
      </c>
      <c r="T3074" t="s">
        <v>340</v>
      </c>
      <c r="U3074">
        <v>1.3047821648155256E-2</v>
      </c>
      <c r="V3074" t="s">
        <v>163</v>
      </c>
    </row>
    <row r="3075" spans="19:22" x14ac:dyDescent="0.45">
      <c r="S3075" t="s">
        <v>236</v>
      </c>
      <c r="T3075" t="s">
        <v>341</v>
      </c>
      <c r="U3075">
        <v>2.3117463638983805E-2</v>
      </c>
      <c r="V3075" t="s">
        <v>163</v>
      </c>
    </row>
    <row r="3076" spans="19:22" x14ac:dyDescent="0.45">
      <c r="S3076" t="s">
        <v>236</v>
      </c>
      <c r="T3076" t="s">
        <v>342</v>
      </c>
      <c r="U3076">
        <v>3.192437346364283E-3</v>
      </c>
      <c r="V3076" t="s">
        <v>163</v>
      </c>
    </row>
    <row r="3077" spans="19:22" x14ac:dyDescent="0.45">
      <c r="S3077" t="s">
        <v>236</v>
      </c>
      <c r="T3077" t="s">
        <v>343</v>
      </c>
      <c r="U3077">
        <v>9.3601774585457386E-3</v>
      </c>
      <c r="V3077" t="s">
        <v>163</v>
      </c>
    </row>
    <row r="3078" spans="19:22" x14ac:dyDescent="0.45">
      <c r="S3078" t="s">
        <v>236</v>
      </c>
      <c r="T3078" t="s">
        <v>344</v>
      </c>
      <c r="U3078">
        <v>2.2046451824652698E-2</v>
      </c>
      <c r="V3078" t="s">
        <v>163</v>
      </c>
    </row>
    <row r="3079" spans="19:22" x14ac:dyDescent="0.45">
      <c r="S3079" t="s">
        <v>236</v>
      </c>
      <c r="T3079" t="s">
        <v>345</v>
      </c>
      <c r="U3079">
        <v>3.9396293530661493E-3</v>
      </c>
      <c r="V3079" t="s">
        <v>163</v>
      </c>
    </row>
    <row r="3080" spans="19:22" x14ac:dyDescent="0.45">
      <c r="S3080" t="s">
        <v>236</v>
      </c>
      <c r="T3080" t="s">
        <v>346</v>
      </c>
      <c r="U3080">
        <v>3.9711880904651367E-3</v>
      </c>
      <c r="V3080" t="s">
        <v>163</v>
      </c>
    </row>
    <row r="3081" spans="19:22" x14ac:dyDescent="0.45">
      <c r="S3081" t="s">
        <v>236</v>
      </c>
      <c r="T3081" t="s">
        <v>347</v>
      </c>
      <c r="U3081">
        <v>3.9740634953570964E-3</v>
      </c>
      <c r="V3081" t="s">
        <v>163</v>
      </c>
    </row>
    <row r="3082" spans="19:22" x14ac:dyDescent="0.45">
      <c r="S3082" t="s">
        <v>236</v>
      </c>
      <c r="T3082" t="s">
        <v>348</v>
      </c>
      <c r="U3082">
        <v>1.476962432655874E-2</v>
      </c>
      <c r="V3082" t="s">
        <v>163</v>
      </c>
    </row>
    <row r="3083" spans="19:22" x14ac:dyDescent="0.45">
      <c r="S3083" t="s">
        <v>237</v>
      </c>
      <c r="T3083" t="s">
        <v>162</v>
      </c>
      <c r="U3083">
        <v>2.5801865678963917E-2</v>
      </c>
      <c r="V3083" t="s">
        <v>163</v>
      </c>
    </row>
    <row r="3084" spans="19:22" x14ac:dyDescent="0.45">
      <c r="S3084" t="s">
        <v>237</v>
      </c>
      <c r="T3084" t="s">
        <v>164</v>
      </c>
      <c r="U3084">
        <v>3.4950222035417667E-3</v>
      </c>
      <c r="V3084" t="s">
        <v>163</v>
      </c>
    </row>
    <row r="3085" spans="19:22" x14ac:dyDescent="0.45">
      <c r="S3085" t="s">
        <v>237</v>
      </c>
      <c r="T3085" t="s">
        <v>165</v>
      </c>
      <c r="U3085">
        <v>1.0356993416976516E-2</v>
      </c>
      <c r="V3085" t="s">
        <v>163</v>
      </c>
    </row>
    <row r="3086" spans="19:22" x14ac:dyDescent="0.45">
      <c r="S3086" t="s">
        <v>237</v>
      </c>
      <c r="T3086" t="s">
        <v>256</v>
      </c>
      <c r="U3086">
        <v>2.5276816816870912E-2</v>
      </c>
      <c r="V3086" t="s">
        <v>163</v>
      </c>
    </row>
    <row r="3087" spans="19:22" x14ac:dyDescent="0.45">
      <c r="S3087" t="s">
        <v>237</v>
      </c>
      <c r="T3087" t="s">
        <v>257</v>
      </c>
      <c r="U3087">
        <v>4.5390553027110977E-3</v>
      </c>
      <c r="V3087" t="s">
        <v>163</v>
      </c>
    </row>
    <row r="3088" spans="19:22" x14ac:dyDescent="0.45">
      <c r="S3088" t="s">
        <v>237</v>
      </c>
      <c r="T3088" t="s">
        <v>258</v>
      </c>
      <c r="U3088">
        <v>4.445178084133557E-3</v>
      </c>
      <c r="V3088" t="s">
        <v>163</v>
      </c>
    </row>
    <row r="3089" spans="19:22" x14ac:dyDescent="0.45">
      <c r="S3089" t="s">
        <v>237</v>
      </c>
      <c r="T3089" t="s">
        <v>301</v>
      </c>
      <c r="U3089">
        <v>4.2896921791772047E-3</v>
      </c>
      <c r="V3089" t="s">
        <v>163</v>
      </c>
    </row>
    <row r="3090" spans="19:22" x14ac:dyDescent="0.45">
      <c r="S3090" t="s">
        <v>237</v>
      </c>
      <c r="T3090" t="s">
        <v>302</v>
      </c>
      <c r="U3090">
        <v>1.5408879669562555E-2</v>
      </c>
      <c r="V3090" t="s">
        <v>163</v>
      </c>
    </row>
    <row r="3091" spans="19:22" x14ac:dyDescent="0.45">
      <c r="S3091" t="s">
        <v>237</v>
      </c>
      <c r="T3091" t="s">
        <v>166</v>
      </c>
      <c r="U3091">
        <v>1.7586192614751795E-2</v>
      </c>
      <c r="V3091" t="s">
        <v>163</v>
      </c>
    </row>
    <row r="3092" spans="19:22" x14ac:dyDescent="0.45">
      <c r="S3092" t="s">
        <v>237</v>
      </c>
      <c r="T3092" t="s">
        <v>167</v>
      </c>
      <c r="U3092">
        <v>2.4001786551427684E-3</v>
      </c>
      <c r="V3092" t="s">
        <v>163</v>
      </c>
    </row>
    <row r="3093" spans="19:22" x14ac:dyDescent="0.45">
      <c r="S3093" t="s">
        <v>237</v>
      </c>
      <c r="T3093" t="s">
        <v>168</v>
      </c>
      <c r="U3093">
        <v>6.5846616660620244E-3</v>
      </c>
      <c r="V3093" t="s">
        <v>163</v>
      </c>
    </row>
    <row r="3094" spans="19:22" x14ac:dyDescent="0.45">
      <c r="S3094" t="s">
        <v>237</v>
      </c>
      <c r="T3094" t="s">
        <v>259</v>
      </c>
      <c r="U3094">
        <v>1.4972190011066764E-2</v>
      </c>
      <c r="V3094" t="s">
        <v>163</v>
      </c>
    </row>
    <row r="3095" spans="19:22" x14ac:dyDescent="0.45">
      <c r="S3095" t="s">
        <v>237</v>
      </c>
      <c r="T3095" t="s">
        <v>260</v>
      </c>
      <c r="U3095">
        <v>2.7569778216868629E-3</v>
      </c>
      <c r="V3095" t="s">
        <v>163</v>
      </c>
    </row>
    <row r="3096" spans="19:22" x14ac:dyDescent="0.45">
      <c r="S3096" t="s">
        <v>237</v>
      </c>
      <c r="T3096" t="s">
        <v>261</v>
      </c>
      <c r="U3096">
        <v>2.7180250587735297E-3</v>
      </c>
      <c r="V3096" t="s">
        <v>163</v>
      </c>
    </row>
    <row r="3097" spans="19:22" x14ac:dyDescent="0.45">
      <c r="S3097" t="s">
        <v>237</v>
      </c>
      <c r="T3097" t="s">
        <v>303</v>
      </c>
      <c r="U3097">
        <v>2.7035135514435816E-3</v>
      </c>
      <c r="V3097" t="s">
        <v>163</v>
      </c>
    </row>
    <row r="3098" spans="19:22" x14ac:dyDescent="0.45">
      <c r="S3098" t="s">
        <v>237</v>
      </c>
      <c r="T3098" t="s">
        <v>304</v>
      </c>
      <c r="U3098">
        <v>1.0696172358175843E-2</v>
      </c>
      <c r="V3098" t="s">
        <v>163</v>
      </c>
    </row>
    <row r="3099" spans="19:22" x14ac:dyDescent="0.45">
      <c r="S3099" t="s">
        <v>237</v>
      </c>
      <c r="T3099" t="s">
        <v>169</v>
      </c>
      <c r="U3099">
        <v>2.0158186321939432E-2</v>
      </c>
      <c r="V3099" t="s">
        <v>163</v>
      </c>
    </row>
    <row r="3100" spans="19:22" x14ac:dyDescent="0.45">
      <c r="S3100" t="s">
        <v>237</v>
      </c>
      <c r="T3100" t="s">
        <v>170</v>
      </c>
      <c r="U3100">
        <v>2.8596761635926162E-3</v>
      </c>
      <c r="V3100" t="s">
        <v>163</v>
      </c>
    </row>
    <row r="3101" spans="19:22" x14ac:dyDescent="0.45">
      <c r="S3101" t="s">
        <v>237</v>
      </c>
      <c r="T3101" t="s">
        <v>171</v>
      </c>
      <c r="U3101">
        <v>8.238773258105795E-3</v>
      </c>
      <c r="V3101" t="s">
        <v>163</v>
      </c>
    </row>
    <row r="3102" spans="19:22" x14ac:dyDescent="0.45">
      <c r="S3102" t="s">
        <v>237</v>
      </c>
      <c r="T3102" t="s">
        <v>262</v>
      </c>
      <c r="U3102">
        <v>1.7462176761291186E-2</v>
      </c>
      <c r="V3102" t="s">
        <v>163</v>
      </c>
    </row>
    <row r="3103" spans="19:22" x14ac:dyDescent="0.45">
      <c r="S3103" t="s">
        <v>237</v>
      </c>
      <c r="T3103" t="s">
        <v>263</v>
      </c>
      <c r="U3103">
        <v>2.9784128324946615E-3</v>
      </c>
      <c r="V3103" t="s">
        <v>163</v>
      </c>
    </row>
    <row r="3104" spans="19:22" x14ac:dyDescent="0.45">
      <c r="S3104" t="s">
        <v>237</v>
      </c>
      <c r="T3104" t="s">
        <v>264</v>
      </c>
      <c r="U3104">
        <v>2.984131993641552E-3</v>
      </c>
      <c r="V3104" t="s">
        <v>163</v>
      </c>
    </row>
    <row r="3105" spans="19:22" x14ac:dyDescent="0.45">
      <c r="S3105" t="s">
        <v>237</v>
      </c>
      <c r="T3105" t="s">
        <v>305</v>
      </c>
      <c r="U3105">
        <v>2.954822057379783E-3</v>
      </c>
      <c r="V3105" t="s">
        <v>163</v>
      </c>
    </row>
    <row r="3106" spans="19:22" x14ac:dyDescent="0.45">
      <c r="S3106" t="s">
        <v>237</v>
      </c>
      <c r="T3106" t="s">
        <v>306</v>
      </c>
      <c r="U3106">
        <v>1.1649927487301998E-2</v>
      </c>
      <c r="V3106" t="s">
        <v>163</v>
      </c>
    </row>
    <row r="3107" spans="19:22" x14ac:dyDescent="0.45">
      <c r="S3107" t="s">
        <v>237</v>
      </c>
      <c r="T3107" t="s">
        <v>172</v>
      </c>
      <c r="U3107">
        <v>2.5007801710163393E-2</v>
      </c>
      <c r="V3107" t="s">
        <v>163</v>
      </c>
    </row>
    <row r="3108" spans="19:22" x14ac:dyDescent="0.45">
      <c r="S3108" t="s">
        <v>237</v>
      </c>
      <c r="T3108" t="s">
        <v>173</v>
      </c>
      <c r="U3108">
        <v>3.5131196413093727E-3</v>
      </c>
      <c r="V3108" t="s">
        <v>163</v>
      </c>
    </row>
    <row r="3109" spans="19:22" x14ac:dyDescent="0.45">
      <c r="S3109" t="s">
        <v>237</v>
      </c>
      <c r="T3109" t="s">
        <v>174</v>
      </c>
      <c r="U3109">
        <v>1.0093915580594323E-2</v>
      </c>
      <c r="V3109" t="s">
        <v>163</v>
      </c>
    </row>
    <row r="3110" spans="19:22" x14ac:dyDescent="0.45">
      <c r="S3110" t="s">
        <v>237</v>
      </c>
      <c r="T3110" t="s">
        <v>265</v>
      </c>
      <c r="U3110">
        <v>2.2928842546402546E-2</v>
      </c>
      <c r="V3110" t="s">
        <v>163</v>
      </c>
    </row>
    <row r="3111" spans="19:22" x14ac:dyDescent="0.45">
      <c r="S3111" t="s">
        <v>237</v>
      </c>
      <c r="T3111" t="s">
        <v>266</v>
      </c>
      <c r="U3111">
        <v>3.9687432049882801E-3</v>
      </c>
      <c r="V3111" t="s">
        <v>163</v>
      </c>
    </row>
    <row r="3112" spans="19:22" x14ac:dyDescent="0.45">
      <c r="S3112" t="s">
        <v>237</v>
      </c>
      <c r="T3112" t="s">
        <v>267</v>
      </c>
      <c r="U3112">
        <v>3.9170436000952992E-3</v>
      </c>
      <c r="V3112" t="s">
        <v>163</v>
      </c>
    </row>
    <row r="3113" spans="19:22" x14ac:dyDescent="0.45">
      <c r="S3113" t="s">
        <v>237</v>
      </c>
      <c r="T3113" t="s">
        <v>307</v>
      </c>
      <c r="U3113">
        <v>3.8824944575912229E-3</v>
      </c>
      <c r="V3113" t="s">
        <v>163</v>
      </c>
    </row>
    <row r="3114" spans="19:22" x14ac:dyDescent="0.45">
      <c r="S3114" t="s">
        <v>237</v>
      </c>
      <c r="T3114" t="s">
        <v>308</v>
      </c>
      <c r="U3114">
        <v>1.4633587847856695E-2</v>
      </c>
      <c r="V3114" t="s">
        <v>163</v>
      </c>
    </row>
    <row r="3115" spans="19:22" x14ac:dyDescent="0.45">
      <c r="S3115" t="s">
        <v>237</v>
      </c>
      <c r="T3115" t="s">
        <v>268</v>
      </c>
      <c r="U3115">
        <v>2.0809527985871868E-2</v>
      </c>
      <c r="V3115" t="s">
        <v>163</v>
      </c>
    </row>
    <row r="3116" spans="19:22" x14ac:dyDescent="0.45">
      <c r="S3116" t="s">
        <v>237</v>
      </c>
      <c r="T3116" t="s">
        <v>269</v>
      </c>
      <c r="U3116">
        <v>3.3537298460475633E-3</v>
      </c>
      <c r="V3116" t="s">
        <v>163</v>
      </c>
    </row>
    <row r="3117" spans="19:22" x14ac:dyDescent="0.45">
      <c r="S3117" t="s">
        <v>237</v>
      </c>
      <c r="T3117" t="s">
        <v>270</v>
      </c>
      <c r="U3117">
        <v>9.5753008223562822E-3</v>
      </c>
      <c r="V3117" t="s">
        <v>163</v>
      </c>
    </row>
    <row r="3118" spans="19:22" x14ac:dyDescent="0.45">
      <c r="S3118" t="s">
        <v>237</v>
      </c>
      <c r="T3118" t="s">
        <v>271</v>
      </c>
      <c r="U3118">
        <v>1.7808504628270046E-2</v>
      </c>
      <c r="V3118" t="s">
        <v>163</v>
      </c>
    </row>
    <row r="3119" spans="19:22" x14ac:dyDescent="0.45">
      <c r="S3119" t="s">
        <v>237</v>
      </c>
      <c r="T3119" t="s">
        <v>272</v>
      </c>
      <c r="U3119">
        <v>3.0829202737687202E-3</v>
      </c>
      <c r="V3119" t="s">
        <v>163</v>
      </c>
    </row>
    <row r="3120" spans="19:22" x14ac:dyDescent="0.45">
      <c r="S3120" t="s">
        <v>237</v>
      </c>
      <c r="T3120" t="s">
        <v>273</v>
      </c>
      <c r="U3120">
        <v>3.1890093245078681E-3</v>
      </c>
      <c r="V3120" t="s">
        <v>163</v>
      </c>
    </row>
    <row r="3121" spans="19:22" x14ac:dyDescent="0.45">
      <c r="S3121" t="s">
        <v>237</v>
      </c>
      <c r="T3121" t="s">
        <v>309</v>
      </c>
      <c r="U3121">
        <v>3.2294731775992626E-3</v>
      </c>
      <c r="V3121" t="s">
        <v>163</v>
      </c>
    </row>
    <row r="3122" spans="19:22" x14ac:dyDescent="0.45">
      <c r="S3122" t="s">
        <v>237</v>
      </c>
      <c r="T3122" t="s">
        <v>310</v>
      </c>
      <c r="U3122">
        <v>1.1818205312086348E-2</v>
      </c>
      <c r="V3122" t="s">
        <v>163</v>
      </c>
    </row>
    <row r="3123" spans="19:22" x14ac:dyDescent="0.45">
      <c r="S3123" t="s">
        <v>237</v>
      </c>
      <c r="T3123" t="s">
        <v>274</v>
      </c>
      <c r="U3123">
        <v>2.3215463517059293E-2</v>
      </c>
      <c r="V3123" t="s">
        <v>163</v>
      </c>
    </row>
    <row r="3124" spans="19:22" x14ac:dyDescent="0.45">
      <c r="S3124" t="s">
        <v>237</v>
      </c>
      <c r="T3124" t="s">
        <v>275</v>
      </c>
      <c r="U3124">
        <v>3.3338482877780756E-3</v>
      </c>
      <c r="V3124" t="s">
        <v>163</v>
      </c>
    </row>
    <row r="3125" spans="19:22" x14ac:dyDescent="0.45">
      <c r="S3125" t="s">
        <v>237</v>
      </c>
      <c r="T3125" t="s">
        <v>276</v>
      </c>
      <c r="U3125">
        <v>9.241533283869393E-3</v>
      </c>
      <c r="V3125" t="s">
        <v>163</v>
      </c>
    </row>
    <row r="3126" spans="19:22" x14ac:dyDescent="0.45">
      <c r="S3126" t="s">
        <v>237</v>
      </c>
      <c r="T3126" t="s">
        <v>277</v>
      </c>
      <c r="U3126">
        <v>1.8210727645135837E-2</v>
      </c>
      <c r="V3126" t="s">
        <v>163</v>
      </c>
    </row>
    <row r="3127" spans="19:22" x14ac:dyDescent="0.45">
      <c r="S3127" t="s">
        <v>237</v>
      </c>
      <c r="T3127" t="s">
        <v>278</v>
      </c>
      <c r="U3127">
        <v>3.1356547066585627E-3</v>
      </c>
      <c r="V3127" t="s">
        <v>163</v>
      </c>
    </row>
    <row r="3128" spans="19:22" x14ac:dyDescent="0.45">
      <c r="S3128" t="s">
        <v>237</v>
      </c>
      <c r="T3128" t="s">
        <v>279</v>
      </c>
      <c r="U3128">
        <v>3.16959692512663E-3</v>
      </c>
      <c r="V3128" t="s">
        <v>163</v>
      </c>
    </row>
    <row r="3129" spans="19:22" x14ac:dyDescent="0.45">
      <c r="S3129" t="s">
        <v>237</v>
      </c>
      <c r="T3129" t="s">
        <v>311</v>
      </c>
      <c r="U3129">
        <v>3.1885065247744151E-3</v>
      </c>
      <c r="V3129" t="s">
        <v>163</v>
      </c>
    </row>
    <row r="3130" spans="19:22" x14ac:dyDescent="0.45">
      <c r="S3130" t="s">
        <v>237</v>
      </c>
      <c r="T3130" t="s">
        <v>312</v>
      </c>
      <c r="U3130">
        <v>1.3237397682095765E-2</v>
      </c>
      <c r="V3130" t="s">
        <v>163</v>
      </c>
    </row>
    <row r="3131" spans="19:22" x14ac:dyDescent="0.45">
      <c r="S3131" t="s">
        <v>237</v>
      </c>
      <c r="T3131" t="s">
        <v>280</v>
      </c>
      <c r="U3131">
        <v>2.5983449786887811E-2</v>
      </c>
      <c r="V3131" t="s">
        <v>163</v>
      </c>
    </row>
    <row r="3132" spans="19:22" x14ac:dyDescent="0.45">
      <c r="S3132" t="s">
        <v>237</v>
      </c>
      <c r="T3132" t="s">
        <v>281</v>
      </c>
      <c r="U3132">
        <v>3.7918242768246934E-3</v>
      </c>
      <c r="V3132" t="s">
        <v>163</v>
      </c>
    </row>
    <row r="3133" spans="19:22" x14ac:dyDescent="0.45">
      <c r="S3133" t="s">
        <v>237</v>
      </c>
      <c r="T3133" t="s">
        <v>282</v>
      </c>
      <c r="U3133">
        <v>1.1375610886846339E-2</v>
      </c>
      <c r="V3133" t="s">
        <v>163</v>
      </c>
    </row>
    <row r="3134" spans="19:22" x14ac:dyDescent="0.45">
      <c r="S3134" t="s">
        <v>237</v>
      </c>
      <c r="T3134" t="s">
        <v>283</v>
      </c>
      <c r="U3134">
        <v>2.1941259853332486E-2</v>
      </c>
      <c r="V3134" t="s">
        <v>163</v>
      </c>
    </row>
    <row r="3135" spans="19:22" x14ac:dyDescent="0.45">
      <c r="S3135" t="s">
        <v>237</v>
      </c>
      <c r="T3135" t="s">
        <v>284</v>
      </c>
      <c r="U3135">
        <v>3.7034566927136208E-3</v>
      </c>
      <c r="V3135" t="s">
        <v>163</v>
      </c>
    </row>
    <row r="3136" spans="19:22" x14ac:dyDescent="0.45">
      <c r="S3136" t="s">
        <v>237</v>
      </c>
      <c r="T3136" t="s">
        <v>285</v>
      </c>
      <c r="U3136">
        <v>3.7401580337829772E-3</v>
      </c>
      <c r="V3136" t="s">
        <v>163</v>
      </c>
    </row>
    <row r="3137" spans="19:22" x14ac:dyDescent="0.45">
      <c r="S3137" t="s">
        <v>237</v>
      </c>
      <c r="T3137" t="s">
        <v>313</v>
      </c>
      <c r="U3137">
        <v>3.7799433055465534E-3</v>
      </c>
      <c r="V3137" t="s">
        <v>163</v>
      </c>
    </row>
    <row r="3138" spans="19:22" x14ac:dyDescent="0.45">
      <c r="S3138" t="s">
        <v>237</v>
      </c>
      <c r="T3138" t="s">
        <v>314</v>
      </c>
      <c r="U3138">
        <v>1.5509967649218557E-2</v>
      </c>
      <c r="V3138" t="s">
        <v>163</v>
      </c>
    </row>
    <row r="3139" spans="19:22" x14ac:dyDescent="0.45">
      <c r="S3139" t="s">
        <v>237</v>
      </c>
      <c r="T3139" t="s">
        <v>286</v>
      </c>
      <c r="U3139">
        <v>2.4900853411950016E-2</v>
      </c>
      <c r="V3139" t="s">
        <v>163</v>
      </c>
    </row>
    <row r="3140" spans="19:22" x14ac:dyDescent="0.45">
      <c r="S3140" t="s">
        <v>237</v>
      </c>
      <c r="T3140" t="s">
        <v>287</v>
      </c>
      <c r="U3140">
        <v>3.5659960201900724E-3</v>
      </c>
      <c r="V3140" t="s">
        <v>163</v>
      </c>
    </row>
    <row r="3141" spans="19:22" x14ac:dyDescent="0.45">
      <c r="S3141" t="s">
        <v>237</v>
      </c>
      <c r="T3141" t="s">
        <v>288</v>
      </c>
      <c r="U3141">
        <v>1.0460629473039489E-2</v>
      </c>
      <c r="V3141" t="s">
        <v>163</v>
      </c>
    </row>
    <row r="3142" spans="19:22" x14ac:dyDescent="0.45">
      <c r="S3142" t="s">
        <v>237</v>
      </c>
      <c r="T3142" t="s">
        <v>289</v>
      </c>
      <c r="U3142">
        <v>2.1485401984274261E-2</v>
      </c>
      <c r="V3142" t="s">
        <v>163</v>
      </c>
    </row>
    <row r="3143" spans="19:22" x14ac:dyDescent="0.45">
      <c r="S3143" t="s">
        <v>237</v>
      </c>
      <c r="T3143" t="s">
        <v>290</v>
      </c>
      <c r="U3143">
        <v>3.5130074816418413E-3</v>
      </c>
      <c r="V3143" t="s">
        <v>163</v>
      </c>
    </row>
    <row r="3144" spans="19:22" x14ac:dyDescent="0.45">
      <c r="S3144" t="s">
        <v>237</v>
      </c>
      <c r="T3144" t="s">
        <v>291</v>
      </c>
      <c r="U3144">
        <v>3.550977831179854E-3</v>
      </c>
      <c r="V3144" t="s">
        <v>163</v>
      </c>
    </row>
    <row r="3145" spans="19:22" x14ac:dyDescent="0.45">
      <c r="S3145" t="s">
        <v>237</v>
      </c>
      <c r="T3145" t="s">
        <v>315</v>
      </c>
      <c r="U3145">
        <v>3.5801696854803476E-3</v>
      </c>
      <c r="V3145" t="s">
        <v>163</v>
      </c>
    </row>
    <row r="3146" spans="19:22" x14ac:dyDescent="0.45">
      <c r="S3146" t="s">
        <v>237</v>
      </c>
      <c r="T3146" t="s">
        <v>316</v>
      </c>
      <c r="U3146">
        <v>1.4171267999193533E-2</v>
      </c>
      <c r="V3146" t="s">
        <v>163</v>
      </c>
    </row>
    <row r="3147" spans="19:22" x14ac:dyDescent="0.45">
      <c r="S3147" t="s">
        <v>237</v>
      </c>
      <c r="T3147" t="s">
        <v>317</v>
      </c>
      <c r="U3147">
        <v>2.6936273336852615E-2</v>
      </c>
      <c r="V3147" t="s">
        <v>163</v>
      </c>
    </row>
    <row r="3148" spans="19:22" x14ac:dyDescent="0.45">
      <c r="S3148" t="s">
        <v>237</v>
      </c>
      <c r="T3148" t="s">
        <v>318</v>
      </c>
      <c r="U3148">
        <v>3.92742172180819E-3</v>
      </c>
      <c r="V3148" t="s">
        <v>163</v>
      </c>
    </row>
    <row r="3149" spans="19:22" x14ac:dyDescent="0.45">
      <c r="S3149" t="s">
        <v>237</v>
      </c>
      <c r="T3149" t="s">
        <v>319</v>
      </c>
      <c r="U3149">
        <v>1.2196957432960591E-2</v>
      </c>
      <c r="V3149" t="s">
        <v>163</v>
      </c>
    </row>
    <row r="3150" spans="19:22" x14ac:dyDescent="0.45">
      <c r="S3150" t="s">
        <v>237</v>
      </c>
      <c r="T3150" t="s">
        <v>320</v>
      </c>
      <c r="U3150">
        <v>2.5352399182643405E-2</v>
      </c>
      <c r="V3150" t="s">
        <v>163</v>
      </c>
    </row>
    <row r="3151" spans="19:22" x14ac:dyDescent="0.45">
      <c r="S3151" t="s">
        <v>237</v>
      </c>
      <c r="T3151" t="s">
        <v>321</v>
      </c>
      <c r="U3151">
        <v>4.069294915495545E-3</v>
      </c>
      <c r="V3151" t="s">
        <v>163</v>
      </c>
    </row>
    <row r="3152" spans="19:22" x14ac:dyDescent="0.45">
      <c r="S3152" t="s">
        <v>237</v>
      </c>
      <c r="T3152" t="s">
        <v>322</v>
      </c>
      <c r="U3152">
        <v>4.0123492414153774E-3</v>
      </c>
      <c r="V3152" t="s">
        <v>163</v>
      </c>
    </row>
    <row r="3153" spans="19:22" x14ac:dyDescent="0.45">
      <c r="S3153" t="s">
        <v>237</v>
      </c>
      <c r="T3153" t="s">
        <v>323</v>
      </c>
      <c r="U3153">
        <v>4.0513088349158561E-3</v>
      </c>
      <c r="V3153" t="s">
        <v>163</v>
      </c>
    </row>
    <row r="3154" spans="19:22" x14ac:dyDescent="0.45">
      <c r="S3154" t="s">
        <v>237</v>
      </c>
      <c r="T3154" t="s">
        <v>324</v>
      </c>
      <c r="U3154">
        <v>1.5535050587721226E-2</v>
      </c>
      <c r="V3154" t="s">
        <v>163</v>
      </c>
    </row>
    <row r="3155" spans="19:22" x14ac:dyDescent="0.45">
      <c r="S3155" t="s">
        <v>237</v>
      </c>
      <c r="T3155" t="s">
        <v>325</v>
      </c>
      <c r="U3155">
        <v>2.9715139604622579E-2</v>
      </c>
      <c r="V3155" t="s">
        <v>163</v>
      </c>
    </row>
    <row r="3156" spans="19:22" x14ac:dyDescent="0.45">
      <c r="S3156" t="s">
        <v>237</v>
      </c>
      <c r="T3156" t="s">
        <v>326</v>
      </c>
      <c r="U3156">
        <v>4.0247426999074111E-3</v>
      </c>
      <c r="V3156" t="s">
        <v>163</v>
      </c>
    </row>
    <row r="3157" spans="19:22" x14ac:dyDescent="0.45">
      <c r="S3157" t="s">
        <v>237</v>
      </c>
      <c r="T3157" t="s">
        <v>327</v>
      </c>
      <c r="U3157">
        <v>1.2389841346680315E-2</v>
      </c>
      <c r="V3157" t="s">
        <v>163</v>
      </c>
    </row>
    <row r="3158" spans="19:22" x14ac:dyDescent="0.45">
      <c r="S3158" t="s">
        <v>237</v>
      </c>
      <c r="T3158" t="s">
        <v>328</v>
      </c>
      <c r="U3158">
        <v>2.6967898845489949E-2</v>
      </c>
      <c r="V3158" t="s">
        <v>163</v>
      </c>
    </row>
    <row r="3159" spans="19:22" x14ac:dyDescent="0.45">
      <c r="S3159" t="s">
        <v>237</v>
      </c>
      <c r="T3159" t="s">
        <v>329</v>
      </c>
      <c r="U3159">
        <v>4.5889534834661688E-3</v>
      </c>
      <c r="V3159" t="s">
        <v>163</v>
      </c>
    </row>
    <row r="3160" spans="19:22" x14ac:dyDescent="0.45">
      <c r="S3160" t="s">
        <v>237</v>
      </c>
      <c r="T3160" t="s">
        <v>330</v>
      </c>
      <c r="U3160">
        <v>4.6072014678667046E-3</v>
      </c>
      <c r="V3160" t="s">
        <v>163</v>
      </c>
    </row>
    <row r="3161" spans="19:22" x14ac:dyDescent="0.45">
      <c r="S3161" t="s">
        <v>237</v>
      </c>
      <c r="T3161" t="s">
        <v>331</v>
      </c>
      <c r="U3161">
        <v>4.5823974592649856E-3</v>
      </c>
      <c r="V3161" t="s">
        <v>163</v>
      </c>
    </row>
    <row r="3162" spans="19:22" x14ac:dyDescent="0.45">
      <c r="S3162" t="s">
        <v>237</v>
      </c>
      <c r="T3162" t="s">
        <v>332</v>
      </c>
      <c r="U3162">
        <v>1.8845911731803406E-2</v>
      </c>
      <c r="V3162" t="s">
        <v>163</v>
      </c>
    </row>
    <row r="3163" spans="19:22" x14ac:dyDescent="0.45">
      <c r="S3163" t="s">
        <v>237</v>
      </c>
      <c r="T3163" t="s">
        <v>333</v>
      </c>
      <c r="U3163">
        <v>2.1122021987989681E-2</v>
      </c>
      <c r="V3163" t="s">
        <v>163</v>
      </c>
    </row>
    <row r="3164" spans="19:22" x14ac:dyDescent="0.45">
      <c r="S3164" t="s">
        <v>237</v>
      </c>
      <c r="T3164" t="s">
        <v>334</v>
      </c>
      <c r="U3164">
        <v>3.245671927367833E-3</v>
      </c>
      <c r="V3164" t="s">
        <v>163</v>
      </c>
    </row>
    <row r="3165" spans="19:22" x14ac:dyDescent="0.45">
      <c r="S3165" t="s">
        <v>237</v>
      </c>
      <c r="T3165" t="s">
        <v>335</v>
      </c>
      <c r="U3165">
        <v>9.9287851748169776E-3</v>
      </c>
      <c r="V3165" t="s">
        <v>163</v>
      </c>
    </row>
    <row r="3166" spans="19:22" x14ac:dyDescent="0.45">
      <c r="S3166" t="s">
        <v>237</v>
      </c>
      <c r="T3166" t="s">
        <v>336</v>
      </c>
      <c r="U3166">
        <v>2.0935674079416784E-2</v>
      </c>
      <c r="V3166" t="s">
        <v>163</v>
      </c>
    </row>
    <row r="3167" spans="19:22" x14ac:dyDescent="0.45">
      <c r="S3167" t="s">
        <v>237</v>
      </c>
      <c r="T3167" t="s">
        <v>337</v>
      </c>
      <c r="U3167">
        <v>3.3696556417724417E-3</v>
      </c>
      <c r="V3167" t="s">
        <v>163</v>
      </c>
    </row>
    <row r="3168" spans="19:22" x14ac:dyDescent="0.45">
      <c r="S3168" t="s">
        <v>237</v>
      </c>
      <c r="T3168" t="s">
        <v>338</v>
      </c>
      <c r="U3168">
        <v>3.324788861882662E-3</v>
      </c>
      <c r="V3168" t="s">
        <v>163</v>
      </c>
    </row>
    <row r="3169" spans="19:22" x14ac:dyDescent="0.45">
      <c r="S3169" t="s">
        <v>237</v>
      </c>
      <c r="T3169" t="s">
        <v>339</v>
      </c>
      <c r="U3169">
        <v>3.2789921758935516E-3</v>
      </c>
      <c r="V3169" t="s">
        <v>163</v>
      </c>
    </row>
    <row r="3170" spans="19:22" x14ac:dyDescent="0.45">
      <c r="S3170" t="s">
        <v>237</v>
      </c>
      <c r="T3170" t="s">
        <v>340</v>
      </c>
      <c r="U3170">
        <v>1.2290180916239039E-2</v>
      </c>
      <c r="V3170" t="s">
        <v>163</v>
      </c>
    </row>
    <row r="3171" spans="19:22" x14ac:dyDescent="0.45">
      <c r="S3171" t="s">
        <v>237</v>
      </c>
      <c r="T3171" t="s">
        <v>341</v>
      </c>
      <c r="U3171">
        <v>2.3297557486083354E-2</v>
      </c>
      <c r="V3171" t="s">
        <v>163</v>
      </c>
    </row>
    <row r="3172" spans="19:22" x14ac:dyDescent="0.45">
      <c r="S3172" t="s">
        <v>237</v>
      </c>
      <c r="T3172" t="s">
        <v>342</v>
      </c>
      <c r="U3172">
        <v>3.2836501689873618E-3</v>
      </c>
      <c r="V3172" t="s">
        <v>163</v>
      </c>
    </row>
    <row r="3173" spans="19:22" x14ac:dyDescent="0.45">
      <c r="S3173" t="s">
        <v>237</v>
      </c>
      <c r="T3173" t="s">
        <v>343</v>
      </c>
      <c r="U3173">
        <v>9.9971964566297443E-3</v>
      </c>
      <c r="V3173" t="s">
        <v>163</v>
      </c>
    </row>
    <row r="3174" spans="19:22" x14ac:dyDescent="0.45">
      <c r="S3174" t="s">
        <v>237</v>
      </c>
      <c r="T3174" t="s">
        <v>344</v>
      </c>
      <c r="U3174">
        <v>2.26111804888777E-2</v>
      </c>
      <c r="V3174" t="s">
        <v>163</v>
      </c>
    </row>
    <row r="3175" spans="19:22" x14ac:dyDescent="0.45">
      <c r="S3175" t="s">
        <v>237</v>
      </c>
      <c r="T3175" t="s">
        <v>345</v>
      </c>
      <c r="U3175">
        <v>3.756458032725766E-3</v>
      </c>
      <c r="V3175" t="s">
        <v>163</v>
      </c>
    </row>
    <row r="3176" spans="19:22" x14ac:dyDescent="0.45">
      <c r="S3176" t="s">
        <v>237</v>
      </c>
      <c r="T3176" t="s">
        <v>346</v>
      </c>
      <c r="U3176">
        <v>3.697933136772092E-3</v>
      </c>
      <c r="V3176" t="s">
        <v>163</v>
      </c>
    </row>
    <row r="3177" spans="19:22" x14ac:dyDescent="0.45">
      <c r="S3177" t="s">
        <v>237</v>
      </c>
      <c r="T3177" t="s">
        <v>347</v>
      </c>
      <c r="U3177">
        <v>3.7587502547085077E-3</v>
      </c>
      <c r="V3177" t="s">
        <v>163</v>
      </c>
    </row>
    <row r="3178" spans="19:22" x14ac:dyDescent="0.45">
      <c r="S3178" t="s">
        <v>237</v>
      </c>
      <c r="T3178" t="s">
        <v>348</v>
      </c>
      <c r="U3178">
        <v>1.4381916448019146E-2</v>
      </c>
      <c r="V3178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53328-F54E-465B-959C-2D93803DED4C}">
  <dimension ref="A9:AN317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238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244</v>
      </c>
      <c r="AK10" t="s">
        <v>47</v>
      </c>
      <c r="AL10" t="s">
        <v>123</v>
      </c>
      <c r="AM10" t="s">
        <v>245</v>
      </c>
      <c r="AN10" t="s">
        <v>246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294</v>
      </c>
      <c r="G11" t="s">
        <v>152</v>
      </c>
      <c r="I11" t="s">
        <v>161</v>
      </c>
      <c r="J11" t="s">
        <v>162</v>
      </c>
      <c r="K11">
        <v>4.1842274295740582E-3</v>
      </c>
      <c r="L11" t="s">
        <v>163</v>
      </c>
      <c r="N11" t="s">
        <v>190</v>
      </c>
      <c r="O11" t="s">
        <v>162</v>
      </c>
      <c r="P11">
        <v>2.5936807398782877E-2</v>
      </c>
      <c r="Q11" t="s">
        <v>163</v>
      </c>
      <c r="S11" t="s">
        <v>205</v>
      </c>
      <c r="T11" t="s">
        <v>162</v>
      </c>
      <c r="U11">
        <v>2.3217639751077563E-2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2.6948593496835788E-2</v>
      </c>
      <c r="AG11" t="s">
        <v>98</v>
      </c>
      <c r="AH11" t="s">
        <v>162</v>
      </c>
      <c r="AI11">
        <v>5.4264398046266926E-2</v>
      </c>
      <c r="AK11">
        <v>2020</v>
      </c>
      <c r="AL11" t="s">
        <v>151</v>
      </c>
      <c r="AM11">
        <v>0.48179554079696391</v>
      </c>
      <c r="AN11" t="s">
        <v>247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7.37843815579837E-3</v>
      </c>
      <c r="L12" t="s">
        <v>163</v>
      </c>
      <c r="N12" t="s">
        <v>190</v>
      </c>
      <c r="O12" t="s">
        <v>164</v>
      </c>
      <c r="P12">
        <v>3.7240583100147267E-3</v>
      </c>
      <c r="Q12" t="s">
        <v>163</v>
      </c>
      <c r="S12" t="s">
        <v>205</v>
      </c>
      <c r="T12" t="s">
        <v>164</v>
      </c>
      <c r="U12">
        <v>3.4597169099763333E-3</v>
      </c>
      <c r="V12" t="s">
        <v>163</v>
      </c>
      <c r="X12">
        <v>3.5388127853881279E-3</v>
      </c>
      <c r="Y12">
        <v>5.9087255218821738E-3</v>
      </c>
      <c r="Z12" t="s">
        <v>164</v>
      </c>
      <c r="AA12" t="s">
        <v>25</v>
      </c>
      <c r="AC12" t="s">
        <v>22</v>
      </c>
      <c r="AD12" t="s">
        <v>164</v>
      </c>
      <c r="AE12">
        <v>3.7616273998147139E-3</v>
      </c>
      <c r="AG12" t="s">
        <v>98</v>
      </c>
      <c r="AH12" t="s">
        <v>164</v>
      </c>
      <c r="AI12">
        <v>3.9410867211339795E-2</v>
      </c>
      <c r="AK12">
        <v>2020</v>
      </c>
      <c r="AL12" t="s">
        <v>155</v>
      </c>
      <c r="AM12">
        <v>0.4938936781609195</v>
      </c>
      <c r="AN12" t="s">
        <v>247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3.2560795020387223E-2</v>
      </c>
      <c r="L13" t="s">
        <v>163</v>
      </c>
      <c r="N13" t="s">
        <v>190</v>
      </c>
      <c r="O13" t="s">
        <v>165</v>
      </c>
      <c r="P13">
        <v>1.0863721416008073E-2</v>
      </c>
      <c r="Q13" t="s">
        <v>163</v>
      </c>
      <c r="S13" t="s">
        <v>205</v>
      </c>
      <c r="T13" t="s">
        <v>165</v>
      </c>
      <c r="U13">
        <v>1.0551569865373993E-2</v>
      </c>
      <c r="V13" t="s">
        <v>163</v>
      </c>
      <c r="X13">
        <v>1.0616438356164383E-2</v>
      </c>
      <c r="Y13">
        <v>1.336913374603254E-2</v>
      </c>
      <c r="Z13" t="s">
        <v>165</v>
      </c>
      <c r="AA13" t="s">
        <v>25</v>
      </c>
      <c r="AC13" t="s">
        <v>22</v>
      </c>
      <c r="AD13" t="s">
        <v>165</v>
      </c>
      <c r="AE13">
        <v>1.0081527820105534E-2</v>
      </c>
      <c r="AG13" t="s">
        <v>98</v>
      </c>
      <c r="AH13" t="s">
        <v>165</v>
      </c>
      <c r="AI13">
        <v>8.3522996419719053E-2</v>
      </c>
      <c r="AK13">
        <v>2020</v>
      </c>
      <c r="AL13" t="s">
        <v>157</v>
      </c>
      <c r="AM13">
        <v>0.4694418089816571</v>
      </c>
      <c r="AN13" t="s">
        <v>247</v>
      </c>
    </row>
    <row r="14" spans="1:40" x14ac:dyDescent="0.45">
      <c r="C14" t="s">
        <v>159</v>
      </c>
      <c r="E14" t="s">
        <v>249</v>
      </c>
      <c r="G14" t="s">
        <v>152</v>
      </c>
      <c r="I14" t="s">
        <v>161</v>
      </c>
      <c r="J14" t="s">
        <v>256</v>
      </c>
      <c r="K14">
        <v>7.3477667041835976E-2</v>
      </c>
      <c r="L14" t="s">
        <v>163</v>
      </c>
      <c r="N14" t="s">
        <v>190</v>
      </c>
      <c r="O14" t="s">
        <v>256</v>
      </c>
      <c r="P14">
        <v>2.5110526590042564E-2</v>
      </c>
      <c r="Q14" t="s">
        <v>163</v>
      </c>
      <c r="S14" t="s">
        <v>205</v>
      </c>
      <c r="T14" t="s">
        <v>256</v>
      </c>
      <c r="U14">
        <v>2.2880024463189829E-2</v>
      </c>
      <c r="V14" t="s">
        <v>163</v>
      </c>
      <c r="X14">
        <v>2.1232876712328767E-2</v>
      </c>
      <c r="Y14">
        <v>3.0283502805194377E-2</v>
      </c>
      <c r="Z14" t="s">
        <v>256</v>
      </c>
      <c r="AA14" t="s">
        <v>25</v>
      </c>
      <c r="AC14" t="s">
        <v>22</v>
      </c>
      <c r="AD14" t="s">
        <v>256</v>
      </c>
      <c r="AE14">
        <v>1.4709479401875421E-2</v>
      </c>
      <c r="AG14" t="s">
        <v>98</v>
      </c>
      <c r="AH14" t="s">
        <v>256</v>
      </c>
      <c r="AI14">
        <v>8.2587404804680631E-2</v>
      </c>
      <c r="AK14">
        <v>2020</v>
      </c>
      <c r="AL14" t="s">
        <v>159</v>
      </c>
      <c r="AM14">
        <v>0.41870915032679729</v>
      </c>
      <c r="AN14" t="s">
        <v>247</v>
      </c>
    </row>
    <row r="15" spans="1:40" x14ac:dyDescent="0.45">
      <c r="C15" t="s">
        <v>250</v>
      </c>
      <c r="E15" t="s">
        <v>251</v>
      </c>
      <c r="G15" t="s">
        <v>152</v>
      </c>
      <c r="I15" t="s">
        <v>161</v>
      </c>
      <c r="J15" t="s">
        <v>257</v>
      </c>
      <c r="K15">
        <v>1.0567856299783294E-2</v>
      </c>
      <c r="L15" t="s">
        <v>163</v>
      </c>
      <c r="N15" t="s">
        <v>190</v>
      </c>
      <c r="O15" t="s">
        <v>257</v>
      </c>
      <c r="P15">
        <v>4.3965162491487351E-3</v>
      </c>
      <c r="Q15" t="s">
        <v>163</v>
      </c>
      <c r="S15" t="s">
        <v>205</v>
      </c>
      <c r="T15" t="s">
        <v>257</v>
      </c>
      <c r="U15">
        <v>3.9554147195334406E-3</v>
      </c>
      <c r="V15" t="s">
        <v>163</v>
      </c>
      <c r="X15">
        <v>3.5388127853881279E-3</v>
      </c>
      <c r="Y15">
        <v>6.8849497385409693E-3</v>
      </c>
      <c r="Z15" t="s">
        <v>257</v>
      </c>
      <c r="AA15" t="s">
        <v>25</v>
      </c>
      <c r="AC15" t="s">
        <v>22</v>
      </c>
      <c r="AD15" t="s">
        <v>257</v>
      </c>
      <c r="AE15">
        <v>2.8888684085137343E-3</v>
      </c>
      <c r="AG15" t="s">
        <v>98</v>
      </c>
      <c r="AH15" t="s">
        <v>257</v>
      </c>
      <c r="AI15">
        <v>4.769630815364212E-2</v>
      </c>
      <c r="AK15">
        <v>2020</v>
      </c>
      <c r="AL15" t="s">
        <v>250</v>
      </c>
      <c r="AM15">
        <v>0.50897375079063878</v>
      </c>
      <c r="AN15" t="s">
        <v>247</v>
      </c>
    </row>
    <row r="16" spans="1:40" x14ac:dyDescent="0.45">
      <c r="C16" t="s">
        <v>252</v>
      </c>
      <c r="E16" t="s">
        <v>253</v>
      </c>
      <c r="G16" t="s">
        <v>152</v>
      </c>
      <c r="I16" t="s">
        <v>161</v>
      </c>
      <c r="J16" t="s">
        <v>258</v>
      </c>
      <c r="K16">
        <v>9.4078835258249623E-3</v>
      </c>
      <c r="L16" t="s">
        <v>163</v>
      </c>
      <c r="N16" t="s">
        <v>190</v>
      </c>
      <c r="O16" t="s">
        <v>258</v>
      </c>
      <c r="P16">
        <v>4.3080541988071578E-3</v>
      </c>
      <c r="Q16" t="s">
        <v>163</v>
      </c>
      <c r="S16" t="s">
        <v>205</v>
      </c>
      <c r="T16" t="s">
        <v>258</v>
      </c>
      <c r="U16">
        <v>3.911441428243791E-3</v>
      </c>
      <c r="V16" t="s">
        <v>163</v>
      </c>
      <c r="X16">
        <v>3.5388127853881279E-3</v>
      </c>
      <c r="Y16">
        <v>5.3435430806586613E-3</v>
      </c>
      <c r="Z16" t="s">
        <v>258</v>
      </c>
      <c r="AA16" t="s">
        <v>25</v>
      </c>
      <c r="AC16" t="s">
        <v>22</v>
      </c>
      <c r="AD16" t="s">
        <v>258</v>
      </c>
      <c r="AE16">
        <v>3.3517518583378253E-3</v>
      </c>
      <c r="AG16" t="s">
        <v>98</v>
      </c>
      <c r="AH16" t="s">
        <v>258</v>
      </c>
      <c r="AI16">
        <v>8.9389987156230699E-2</v>
      </c>
      <c r="AK16">
        <v>2020</v>
      </c>
      <c r="AL16" t="s">
        <v>252</v>
      </c>
      <c r="AM16">
        <v>0.46211192810457508</v>
      </c>
      <c r="AN16" t="s">
        <v>247</v>
      </c>
    </row>
    <row r="17" spans="3:40" x14ac:dyDescent="0.45">
      <c r="C17" t="s">
        <v>254</v>
      </c>
      <c r="E17" t="s">
        <v>295</v>
      </c>
      <c r="G17" t="s">
        <v>152</v>
      </c>
      <c r="I17" t="s">
        <v>161</v>
      </c>
      <c r="J17" t="s">
        <v>301</v>
      </c>
      <c r="K17">
        <v>6.6763745412679537E-3</v>
      </c>
      <c r="L17" t="s">
        <v>163</v>
      </c>
      <c r="N17" t="s">
        <v>190</v>
      </c>
      <c r="O17" t="s">
        <v>301</v>
      </c>
      <c r="P17">
        <v>4.2398023001607287E-3</v>
      </c>
      <c r="Q17" t="s">
        <v>163</v>
      </c>
      <c r="S17" t="s">
        <v>205</v>
      </c>
      <c r="T17" t="s">
        <v>301</v>
      </c>
      <c r="U17">
        <v>3.8572029799468989E-3</v>
      </c>
      <c r="V17" t="s">
        <v>163</v>
      </c>
      <c r="X17">
        <v>3.5388127853881279E-3</v>
      </c>
      <c r="Y17">
        <v>4.8297408613645603E-3</v>
      </c>
      <c r="Z17" t="s">
        <v>301</v>
      </c>
      <c r="AA17" t="s">
        <v>25</v>
      </c>
      <c r="AC17" t="s">
        <v>22</v>
      </c>
      <c r="AD17" t="s">
        <v>301</v>
      </c>
      <c r="AE17">
        <v>3.6451312031242919E-3</v>
      </c>
      <c r="AG17" t="s">
        <v>98</v>
      </c>
      <c r="AH17" t="s">
        <v>301</v>
      </c>
      <c r="AI17">
        <v>9.4213817524297472E-2</v>
      </c>
      <c r="AK17">
        <v>2020</v>
      </c>
      <c r="AL17" t="s">
        <v>254</v>
      </c>
      <c r="AM17">
        <v>0.52873972169512962</v>
      </c>
      <c r="AN17" t="s">
        <v>247</v>
      </c>
    </row>
    <row r="18" spans="3:40" x14ac:dyDescent="0.45">
      <c r="C18" t="s">
        <v>255</v>
      </c>
      <c r="E18" t="s">
        <v>296</v>
      </c>
      <c r="G18" t="s">
        <v>152</v>
      </c>
      <c r="I18" t="s">
        <v>161</v>
      </c>
      <c r="J18" t="s">
        <v>302</v>
      </c>
      <c r="K18">
        <v>1.0583624096690085E-3</v>
      </c>
      <c r="L18" t="s">
        <v>163</v>
      </c>
      <c r="N18" t="s">
        <v>190</v>
      </c>
      <c r="O18" t="s">
        <v>302</v>
      </c>
      <c r="P18">
        <v>1.5203690825913009E-2</v>
      </c>
      <c r="Q18" t="s">
        <v>163</v>
      </c>
      <c r="S18" t="s">
        <v>205</v>
      </c>
      <c r="T18" t="s">
        <v>302</v>
      </c>
      <c r="U18">
        <v>1.4718215240955929E-2</v>
      </c>
      <c r="V18" t="s">
        <v>163</v>
      </c>
      <c r="X18">
        <v>1.4155251141552512E-2</v>
      </c>
      <c r="Y18">
        <v>8.5291168402820937E-3</v>
      </c>
      <c r="Z18" t="s">
        <v>302</v>
      </c>
      <c r="AA18" t="s">
        <v>25</v>
      </c>
      <c r="AC18" t="s">
        <v>22</v>
      </c>
      <c r="AD18" t="s">
        <v>302</v>
      </c>
      <c r="AE18">
        <v>1.5127536482697448E-2</v>
      </c>
      <c r="AG18" t="s">
        <v>98</v>
      </c>
      <c r="AH18" t="s">
        <v>302</v>
      </c>
      <c r="AI18">
        <v>5.6315512783374544E-2</v>
      </c>
      <c r="AK18">
        <v>2020</v>
      </c>
      <c r="AL18" t="s">
        <v>255</v>
      </c>
      <c r="AM18">
        <v>0.51144449715370011</v>
      </c>
      <c r="AN18" t="s">
        <v>247</v>
      </c>
    </row>
    <row r="19" spans="3:40" x14ac:dyDescent="0.45">
      <c r="C19" t="s">
        <v>297</v>
      </c>
      <c r="I19" t="s">
        <v>161</v>
      </c>
      <c r="J19" t="s">
        <v>166</v>
      </c>
      <c r="K19">
        <v>1.9521225503249217E-5</v>
      </c>
      <c r="L19" t="s">
        <v>163</v>
      </c>
      <c r="N19" t="s">
        <v>190</v>
      </c>
      <c r="O19" t="s">
        <v>166</v>
      </c>
      <c r="P19">
        <v>1.4985970773167757E-2</v>
      </c>
      <c r="Q19" t="s">
        <v>163</v>
      </c>
      <c r="S19" t="s">
        <v>205</v>
      </c>
      <c r="T19" t="s">
        <v>166</v>
      </c>
      <c r="U19">
        <v>3.0125242507421254E-2</v>
      </c>
      <c r="V19" t="s">
        <v>163</v>
      </c>
      <c r="X19">
        <v>2.2374429223744292E-2</v>
      </c>
      <c r="Y19">
        <v>8.8360722306474754E-3</v>
      </c>
      <c r="Z19" t="s">
        <v>166</v>
      </c>
      <c r="AA19" t="s">
        <v>25</v>
      </c>
      <c r="AC19" t="s">
        <v>22</v>
      </c>
      <c r="AD19" t="s">
        <v>166</v>
      </c>
      <c r="AE19">
        <v>2.4320456878082115E-2</v>
      </c>
      <c r="AG19" t="s">
        <v>98</v>
      </c>
      <c r="AH19" t="s">
        <v>166</v>
      </c>
      <c r="AI19">
        <v>4.9179699037579905E-2</v>
      </c>
      <c r="AK19">
        <v>2020</v>
      </c>
      <c r="AL19" t="s">
        <v>297</v>
      </c>
      <c r="AM19">
        <v>0.47487745098039208</v>
      </c>
      <c r="AN19" t="s">
        <v>247</v>
      </c>
    </row>
    <row r="20" spans="3:40" x14ac:dyDescent="0.45">
      <c r="C20" t="s">
        <v>298</v>
      </c>
      <c r="I20" t="s">
        <v>161</v>
      </c>
      <c r="J20" t="s">
        <v>167</v>
      </c>
      <c r="K20">
        <v>4.9496117316660182E-3</v>
      </c>
      <c r="L20" t="s">
        <v>163</v>
      </c>
      <c r="N20" t="s">
        <v>190</v>
      </c>
      <c r="O20" t="s">
        <v>167</v>
      </c>
      <c r="P20">
        <v>2.0640275726051763E-3</v>
      </c>
      <c r="Q20" t="s">
        <v>163</v>
      </c>
      <c r="S20" t="s">
        <v>205</v>
      </c>
      <c r="T20" t="s">
        <v>167</v>
      </c>
      <c r="U20">
        <v>4.3970513161563354E-3</v>
      </c>
      <c r="V20" t="s">
        <v>163</v>
      </c>
      <c r="X20">
        <v>3.1963470319634705E-3</v>
      </c>
      <c r="Y20">
        <v>5.3369133746032542E-3</v>
      </c>
      <c r="Z20" t="s">
        <v>167</v>
      </c>
      <c r="AA20" t="s">
        <v>25</v>
      </c>
      <c r="AC20" t="s">
        <v>22</v>
      </c>
      <c r="AD20" t="s">
        <v>167</v>
      </c>
      <c r="AE20">
        <v>3.3964712686477411E-3</v>
      </c>
      <c r="AG20" t="s">
        <v>98</v>
      </c>
      <c r="AH20" t="s">
        <v>167</v>
      </c>
      <c r="AI20">
        <v>3.8661988622815668E-2</v>
      </c>
      <c r="AK20">
        <v>2020</v>
      </c>
      <c r="AL20" t="s">
        <v>298</v>
      </c>
      <c r="AM20">
        <v>0.50403225806451613</v>
      </c>
      <c r="AN20" t="s">
        <v>247</v>
      </c>
    </row>
    <row r="21" spans="3:40" x14ac:dyDescent="0.45">
      <c r="C21" t="s">
        <v>299</v>
      </c>
      <c r="I21" t="s">
        <v>161</v>
      </c>
      <c r="J21" t="s">
        <v>168</v>
      </c>
      <c r="K21">
        <v>2.5715146158661661E-2</v>
      </c>
      <c r="L21" t="s">
        <v>163</v>
      </c>
      <c r="N21" t="s">
        <v>190</v>
      </c>
      <c r="O21" t="s">
        <v>168</v>
      </c>
      <c r="P21">
        <v>5.5372924739747875E-3</v>
      </c>
      <c r="Q21" t="s">
        <v>163</v>
      </c>
      <c r="S21" t="s">
        <v>205</v>
      </c>
      <c r="T21" t="s">
        <v>168</v>
      </c>
      <c r="U21">
        <v>1.3202260595223805E-2</v>
      </c>
      <c r="V21" t="s">
        <v>163</v>
      </c>
      <c r="X21">
        <v>9.5890410958904115E-3</v>
      </c>
      <c r="Y21">
        <v>1.2075346609319713E-2</v>
      </c>
      <c r="Z21" t="s">
        <v>168</v>
      </c>
      <c r="AA21" t="s">
        <v>25</v>
      </c>
      <c r="AC21" t="s">
        <v>22</v>
      </c>
      <c r="AD21" t="s">
        <v>168</v>
      </c>
      <c r="AE21">
        <v>9.1302894179783756E-3</v>
      </c>
      <c r="AG21" t="s">
        <v>98</v>
      </c>
      <c r="AH21" t="s">
        <v>168</v>
      </c>
      <c r="AI21">
        <v>8.6809986265475647E-2</v>
      </c>
      <c r="AK21">
        <v>2020</v>
      </c>
      <c r="AL21" t="s">
        <v>299</v>
      </c>
      <c r="AM21">
        <v>0.51828022875816981</v>
      </c>
      <c r="AN21" t="s">
        <v>247</v>
      </c>
    </row>
    <row r="22" spans="3:40" x14ac:dyDescent="0.45">
      <c r="C22" t="s">
        <v>300</v>
      </c>
      <c r="I22" t="s">
        <v>161</v>
      </c>
      <c r="J22" t="s">
        <v>259</v>
      </c>
      <c r="K22">
        <v>6.0385454142001832E-2</v>
      </c>
      <c r="L22" t="s">
        <v>163</v>
      </c>
      <c r="N22" t="s">
        <v>190</v>
      </c>
      <c r="O22" t="s">
        <v>259</v>
      </c>
      <c r="P22">
        <v>1.2823580404344044E-2</v>
      </c>
      <c r="Q22" t="s">
        <v>163</v>
      </c>
      <c r="S22" t="s">
        <v>205</v>
      </c>
      <c r="T22" t="s">
        <v>259</v>
      </c>
      <c r="U22">
        <v>2.6873653520120493E-2</v>
      </c>
      <c r="V22" t="s">
        <v>163</v>
      </c>
      <c r="X22">
        <v>1.9178082191780823E-2</v>
      </c>
      <c r="Y22">
        <v>2.7352841243401378E-2</v>
      </c>
      <c r="Z22" t="s">
        <v>259</v>
      </c>
      <c r="AA22" t="s">
        <v>25</v>
      </c>
      <c r="AC22" t="s">
        <v>22</v>
      </c>
      <c r="AD22" t="s">
        <v>259</v>
      </c>
      <c r="AE22">
        <v>1.3278655344992885E-2</v>
      </c>
      <c r="AG22" t="s">
        <v>98</v>
      </c>
      <c r="AH22" t="s">
        <v>259</v>
      </c>
      <c r="AI22">
        <v>7.0809483913471416E-2</v>
      </c>
      <c r="AK22">
        <v>2020</v>
      </c>
      <c r="AL22" t="s">
        <v>300</v>
      </c>
      <c r="AM22">
        <v>0.49909076533839342</v>
      </c>
      <c r="AN22" t="s">
        <v>247</v>
      </c>
    </row>
    <row r="23" spans="3:40" x14ac:dyDescent="0.45">
      <c r="I23" t="s">
        <v>161</v>
      </c>
      <c r="J23" t="s">
        <v>260</v>
      </c>
      <c r="K23">
        <v>9.0524913644038432E-3</v>
      </c>
      <c r="L23" t="s">
        <v>163</v>
      </c>
      <c r="N23" t="s">
        <v>190</v>
      </c>
      <c r="O23" t="s">
        <v>260</v>
      </c>
      <c r="P23">
        <v>2.3089262048028325E-3</v>
      </c>
      <c r="Q23" t="s">
        <v>163</v>
      </c>
      <c r="S23" t="s">
        <v>205</v>
      </c>
      <c r="T23" t="s">
        <v>260</v>
      </c>
      <c r="U23">
        <v>4.5180671039036944E-3</v>
      </c>
      <c r="V23" t="s">
        <v>163</v>
      </c>
      <c r="X23">
        <v>3.1963470319634705E-3</v>
      </c>
      <c r="Y23">
        <v>6.2186642799724884E-3</v>
      </c>
      <c r="Z23" t="s">
        <v>260</v>
      </c>
      <c r="AA23" t="s">
        <v>25</v>
      </c>
      <c r="AC23" t="s">
        <v>22</v>
      </c>
      <c r="AD23" t="s">
        <v>260</v>
      </c>
      <c r="AE23">
        <v>2.6016734713987673E-3</v>
      </c>
      <c r="AG23" t="s">
        <v>98</v>
      </c>
      <c r="AH23" t="s">
        <v>260</v>
      </c>
      <c r="AI23">
        <v>4.295158608391092E-2</v>
      </c>
      <c r="AK23">
        <v>2021</v>
      </c>
      <c r="AL23" t="s">
        <v>151</v>
      </c>
      <c r="AM23">
        <v>0.43732210626185958</v>
      </c>
      <c r="AN23" t="s">
        <v>247</v>
      </c>
    </row>
    <row r="24" spans="3:40" x14ac:dyDescent="0.45">
      <c r="I24" t="s">
        <v>161</v>
      </c>
      <c r="J24" t="s">
        <v>261</v>
      </c>
      <c r="K24">
        <v>7.9014363452491951E-3</v>
      </c>
      <c r="L24" t="s">
        <v>163</v>
      </c>
      <c r="N24" t="s">
        <v>190</v>
      </c>
      <c r="O24" t="s">
        <v>261</v>
      </c>
      <c r="P24">
        <v>2.2886932599637979E-3</v>
      </c>
      <c r="Q24" t="s">
        <v>163</v>
      </c>
      <c r="S24" t="s">
        <v>205</v>
      </c>
      <c r="T24" t="s">
        <v>261</v>
      </c>
      <c r="U24">
        <v>4.490616737257095E-3</v>
      </c>
      <c r="V24" t="s">
        <v>163</v>
      </c>
      <c r="X24">
        <v>3.1963470319634705E-3</v>
      </c>
      <c r="Y24">
        <v>4.8264260083368555E-3</v>
      </c>
      <c r="Z24" t="s">
        <v>261</v>
      </c>
      <c r="AA24" t="s">
        <v>25</v>
      </c>
      <c r="AC24" t="s">
        <v>22</v>
      </c>
      <c r="AD24" t="s">
        <v>261</v>
      </c>
      <c r="AE24">
        <v>3.019177588791124E-3</v>
      </c>
      <c r="AG24" t="s">
        <v>98</v>
      </c>
      <c r="AH24" t="s">
        <v>261</v>
      </c>
      <c r="AI24">
        <v>8.5249006982327513E-2</v>
      </c>
      <c r="AK24">
        <v>2021</v>
      </c>
      <c r="AL24" t="s">
        <v>155</v>
      </c>
      <c r="AM24">
        <v>0.45135241596638648</v>
      </c>
      <c r="AN24" t="s">
        <v>247</v>
      </c>
    </row>
    <row r="25" spans="3:40" x14ac:dyDescent="0.45">
      <c r="I25" t="s">
        <v>161</v>
      </c>
      <c r="J25" t="s">
        <v>303</v>
      </c>
      <c r="K25">
        <v>5.3435736687804788E-3</v>
      </c>
      <c r="L25" t="s">
        <v>163</v>
      </c>
      <c r="N25" t="s">
        <v>190</v>
      </c>
      <c r="O25" t="s">
        <v>303</v>
      </c>
      <c r="P25">
        <v>2.3359441259745446E-3</v>
      </c>
      <c r="Q25" t="s">
        <v>163</v>
      </c>
      <c r="S25" t="s">
        <v>205</v>
      </c>
      <c r="T25" t="s">
        <v>303</v>
      </c>
      <c r="U25">
        <v>4.5067982413173214E-3</v>
      </c>
      <c r="V25" t="s">
        <v>163</v>
      </c>
      <c r="X25">
        <v>3.1963470319634705E-3</v>
      </c>
      <c r="Y25">
        <v>4.3623465844583121E-3</v>
      </c>
      <c r="Z25" t="s">
        <v>303</v>
      </c>
      <c r="AA25" t="s">
        <v>25</v>
      </c>
      <c r="AC25" t="s">
        <v>22</v>
      </c>
      <c r="AD25" t="s">
        <v>303</v>
      </c>
      <c r="AE25">
        <v>3.2801533097123539E-3</v>
      </c>
      <c r="AG25" t="s">
        <v>98</v>
      </c>
      <c r="AH25" t="s">
        <v>303</v>
      </c>
      <c r="AI25">
        <v>9.5246721756943042E-2</v>
      </c>
      <c r="AK25">
        <v>2021</v>
      </c>
      <c r="AL25" t="s">
        <v>157</v>
      </c>
      <c r="AM25">
        <v>0.43238061353573681</v>
      </c>
      <c r="AN25" t="s">
        <v>247</v>
      </c>
    </row>
    <row r="26" spans="3:40" x14ac:dyDescent="0.45">
      <c r="I26" t="s">
        <v>161</v>
      </c>
      <c r="J26" t="s">
        <v>304</v>
      </c>
      <c r="K26">
        <v>0</v>
      </c>
      <c r="L26" t="s">
        <v>163</v>
      </c>
      <c r="N26" t="s">
        <v>190</v>
      </c>
      <c r="O26" t="s">
        <v>304</v>
      </c>
      <c r="P26">
        <v>8.9987159752388055E-3</v>
      </c>
      <c r="Q26" t="s">
        <v>163</v>
      </c>
      <c r="S26" t="s">
        <v>205</v>
      </c>
      <c r="T26" t="s">
        <v>304</v>
      </c>
      <c r="U26">
        <v>1.7641180199678256E-2</v>
      </c>
      <c r="V26" t="s">
        <v>163</v>
      </c>
      <c r="X26">
        <v>1.2785388127853882E-2</v>
      </c>
      <c r="Y26">
        <v>7.7037184363838275E-3</v>
      </c>
      <c r="Z26" t="s">
        <v>304</v>
      </c>
      <c r="AA26" t="s">
        <v>25</v>
      </c>
      <c r="AC26" t="s">
        <v>22</v>
      </c>
      <c r="AD26" t="s">
        <v>304</v>
      </c>
      <c r="AE26">
        <v>1.3630194980492494E-2</v>
      </c>
      <c r="AG26" t="s">
        <v>98</v>
      </c>
      <c r="AH26" t="s">
        <v>304</v>
      </c>
      <c r="AI26">
        <v>5.6264372016186615E-2</v>
      </c>
      <c r="AK26">
        <v>2021</v>
      </c>
      <c r="AL26" t="s">
        <v>159</v>
      </c>
      <c r="AM26">
        <v>0.41104983660130717</v>
      </c>
      <c r="AN26" t="s">
        <v>247</v>
      </c>
    </row>
    <row r="27" spans="3:40" x14ac:dyDescent="0.45">
      <c r="I27" t="s">
        <v>161</v>
      </c>
      <c r="J27" t="s">
        <v>169</v>
      </c>
      <c r="K27">
        <v>0</v>
      </c>
      <c r="L27" t="s">
        <v>163</v>
      </c>
      <c r="N27" t="s">
        <v>190</v>
      </c>
      <c r="O27" t="s">
        <v>169</v>
      </c>
      <c r="P27">
        <v>1.739423116940355E-2</v>
      </c>
      <c r="Q27" t="s">
        <v>163</v>
      </c>
      <c r="S27" t="s">
        <v>205</v>
      </c>
      <c r="T27" t="s">
        <v>169</v>
      </c>
      <c r="U27">
        <v>2.3754199588401127E-2</v>
      </c>
      <c r="V27" t="s">
        <v>163</v>
      </c>
      <c r="X27">
        <v>2.4771689497716895E-2</v>
      </c>
      <c r="Y27">
        <v>9.7827942553597048E-3</v>
      </c>
      <c r="Z27" t="s">
        <v>169</v>
      </c>
      <c r="AA27" t="s">
        <v>25</v>
      </c>
      <c r="AC27" t="s">
        <v>22</v>
      </c>
      <c r="AD27" t="s">
        <v>169</v>
      </c>
      <c r="AE27">
        <v>2.657636522791464E-2</v>
      </c>
      <c r="AG27" t="s">
        <v>98</v>
      </c>
      <c r="AH27" t="s">
        <v>169</v>
      </c>
      <c r="AI27">
        <v>6.3245169905943976E-2</v>
      </c>
      <c r="AK27">
        <v>2021</v>
      </c>
      <c r="AL27" t="s">
        <v>250</v>
      </c>
      <c r="AM27">
        <v>0.4348513598987982</v>
      </c>
      <c r="AN27" t="s">
        <v>247</v>
      </c>
    </row>
    <row r="28" spans="3:40" x14ac:dyDescent="0.45">
      <c r="I28" t="s">
        <v>161</v>
      </c>
      <c r="J28" t="s">
        <v>170</v>
      </c>
      <c r="K28">
        <v>3.6854785730853967E-3</v>
      </c>
      <c r="L28" t="s">
        <v>163</v>
      </c>
      <c r="N28" t="s">
        <v>190</v>
      </c>
      <c r="O28" t="s">
        <v>170</v>
      </c>
      <c r="P28">
        <v>2.5889924839844029E-3</v>
      </c>
      <c r="Q28" t="s">
        <v>163</v>
      </c>
      <c r="S28" t="s">
        <v>205</v>
      </c>
      <c r="T28" t="s">
        <v>170</v>
      </c>
      <c r="U28">
        <v>3.4936708546800402E-3</v>
      </c>
      <c r="V28" t="s">
        <v>163</v>
      </c>
      <c r="X28">
        <v>3.5388127853881279E-3</v>
      </c>
      <c r="Y28">
        <v>5.9087255218821738E-3</v>
      </c>
      <c r="Z28" t="s">
        <v>170</v>
      </c>
      <c r="AA28" t="s">
        <v>25</v>
      </c>
      <c r="AC28" t="s">
        <v>22</v>
      </c>
      <c r="AD28" t="s">
        <v>170</v>
      </c>
      <c r="AE28">
        <v>3.7112375343117997E-3</v>
      </c>
      <c r="AG28" t="s">
        <v>98</v>
      </c>
      <c r="AH28" t="s">
        <v>170</v>
      </c>
      <c r="AI28">
        <v>4.7310293478935339E-2</v>
      </c>
      <c r="AK28">
        <v>2021</v>
      </c>
      <c r="AL28" t="s">
        <v>252</v>
      </c>
      <c r="AM28">
        <v>0.4697712418300653</v>
      </c>
      <c r="AN28" t="s">
        <v>247</v>
      </c>
    </row>
    <row r="29" spans="3:40" x14ac:dyDescent="0.45">
      <c r="I29" t="s">
        <v>161</v>
      </c>
      <c r="J29" t="s">
        <v>171</v>
      </c>
      <c r="K29">
        <v>2.1733762987103444E-2</v>
      </c>
      <c r="L29" t="s">
        <v>163</v>
      </c>
      <c r="N29" t="s">
        <v>190</v>
      </c>
      <c r="O29" t="s">
        <v>171</v>
      </c>
      <c r="P29">
        <v>7.3463364893665761E-3</v>
      </c>
      <c r="Q29" t="s">
        <v>163</v>
      </c>
      <c r="S29" t="s">
        <v>205</v>
      </c>
      <c r="T29" t="s">
        <v>171</v>
      </c>
      <c r="U29">
        <v>1.027044742197274E-2</v>
      </c>
      <c r="V29" t="s">
        <v>163</v>
      </c>
      <c r="X29">
        <v>1.0616438356164383E-2</v>
      </c>
      <c r="Y29">
        <v>1.336913374603254E-2</v>
      </c>
      <c r="Z29" t="s">
        <v>171</v>
      </c>
      <c r="AA29" t="s">
        <v>25</v>
      </c>
      <c r="AC29" t="s">
        <v>22</v>
      </c>
      <c r="AD29" t="s">
        <v>171</v>
      </c>
      <c r="AE29">
        <v>1.0007962942138727E-2</v>
      </c>
      <c r="AG29" t="s">
        <v>98</v>
      </c>
      <c r="AH29" t="s">
        <v>171</v>
      </c>
      <c r="AI29">
        <v>8.9832496183037236E-2</v>
      </c>
      <c r="AK29">
        <v>2021</v>
      </c>
      <c r="AL29" t="s">
        <v>254</v>
      </c>
      <c r="AM29">
        <v>0.54603494623655913</v>
      </c>
      <c r="AN29" t="s">
        <v>247</v>
      </c>
    </row>
    <row r="30" spans="3:40" x14ac:dyDescent="0.45">
      <c r="I30" t="s">
        <v>161</v>
      </c>
      <c r="J30" t="s">
        <v>262</v>
      </c>
      <c r="K30">
        <v>5.3746392741990792E-2</v>
      </c>
      <c r="L30" t="s">
        <v>163</v>
      </c>
      <c r="N30" t="s">
        <v>190</v>
      </c>
      <c r="O30" t="s">
        <v>262</v>
      </c>
      <c r="P30">
        <v>1.5840702473148675E-2</v>
      </c>
      <c r="Q30" t="s">
        <v>163</v>
      </c>
      <c r="S30" t="s">
        <v>205</v>
      </c>
      <c r="T30" t="s">
        <v>262</v>
      </c>
      <c r="U30">
        <v>2.2001134687296163E-2</v>
      </c>
      <c r="V30" t="s">
        <v>163</v>
      </c>
      <c r="X30">
        <v>2.1232876712328767E-2</v>
      </c>
      <c r="Y30">
        <v>3.0283502805194377E-2</v>
      </c>
      <c r="Z30" t="s">
        <v>262</v>
      </c>
      <c r="AA30" t="s">
        <v>25</v>
      </c>
      <c r="AC30" t="s">
        <v>22</v>
      </c>
      <c r="AD30" t="s">
        <v>262</v>
      </c>
      <c r="AE30">
        <v>1.4603486919803727E-2</v>
      </c>
      <c r="AG30" t="s">
        <v>98</v>
      </c>
      <c r="AH30" t="s">
        <v>262</v>
      </c>
      <c r="AI30">
        <v>6.7234198726643157E-2</v>
      </c>
      <c r="AK30">
        <v>2021</v>
      </c>
      <c r="AL30" t="s">
        <v>255</v>
      </c>
      <c r="AM30">
        <v>0.53862270714737503</v>
      </c>
      <c r="AN30" t="s">
        <v>247</v>
      </c>
    </row>
    <row r="31" spans="3:40" x14ac:dyDescent="0.45">
      <c r="I31" t="s">
        <v>161</v>
      </c>
      <c r="J31" t="s">
        <v>263</v>
      </c>
      <c r="K31">
        <v>7.6232417221596994E-3</v>
      </c>
      <c r="L31" t="s">
        <v>163</v>
      </c>
      <c r="N31" t="s">
        <v>190</v>
      </c>
      <c r="O31" t="s">
        <v>263</v>
      </c>
      <c r="P31">
        <v>2.648894608935747E-3</v>
      </c>
      <c r="Q31" t="s">
        <v>163</v>
      </c>
      <c r="S31" t="s">
        <v>205</v>
      </c>
      <c r="T31" t="s">
        <v>263</v>
      </c>
      <c r="U31">
        <v>3.8209577525813278E-3</v>
      </c>
      <c r="V31" t="s">
        <v>163</v>
      </c>
      <c r="X31">
        <v>3.5388127853881279E-3</v>
      </c>
      <c r="Y31">
        <v>6.8849497385409693E-3</v>
      </c>
      <c r="Z31" t="s">
        <v>263</v>
      </c>
      <c r="AA31" t="s">
        <v>25</v>
      </c>
      <c r="AC31" t="s">
        <v>22</v>
      </c>
      <c r="AD31" t="s">
        <v>263</v>
      </c>
      <c r="AE31">
        <v>2.8599027211659439E-3</v>
      </c>
      <c r="AG31" t="s">
        <v>98</v>
      </c>
      <c r="AH31" t="s">
        <v>263</v>
      </c>
      <c r="AI31">
        <v>5.4724375036419692E-2</v>
      </c>
      <c r="AK31">
        <v>2021</v>
      </c>
      <c r="AL31" t="s">
        <v>297</v>
      </c>
      <c r="AM31">
        <v>0.55147058823529416</v>
      </c>
      <c r="AN31" t="s">
        <v>247</v>
      </c>
    </row>
    <row r="32" spans="3:40" x14ac:dyDescent="0.45">
      <c r="I32" t="s">
        <v>161</v>
      </c>
      <c r="J32" t="s">
        <v>264</v>
      </c>
      <c r="K32">
        <v>6.1286985763506184E-3</v>
      </c>
      <c r="L32" t="s">
        <v>163</v>
      </c>
      <c r="N32" t="s">
        <v>190</v>
      </c>
      <c r="O32" t="s">
        <v>264</v>
      </c>
      <c r="P32">
        <v>2.6421816970874762E-3</v>
      </c>
      <c r="Q32" t="s">
        <v>163</v>
      </c>
      <c r="S32" t="s">
        <v>205</v>
      </c>
      <c r="T32" t="s">
        <v>264</v>
      </c>
      <c r="U32">
        <v>3.8358859577114959E-3</v>
      </c>
      <c r="V32" t="s">
        <v>163</v>
      </c>
      <c r="X32">
        <v>3.5388127853881279E-3</v>
      </c>
      <c r="Y32">
        <v>5.3435430806586613E-3</v>
      </c>
      <c r="Z32" t="s">
        <v>264</v>
      </c>
      <c r="AA32" t="s">
        <v>25</v>
      </c>
      <c r="AC32" t="s">
        <v>22</v>
      </c>
      <c r="AD32" t="s">
        <v>264</v>
      </c>
      <c r="AE32">
        <v>3.3137316930342922E-3</v>
      </c>
      <c r="AG32" t="s">
        <v>98</v>
      </c>
      <c r="AH32" t="s">
        <v>264</v>
      </c>
      <c r="AI32">
        <v>9.8500856558169314E-2</v>
      </c>
      <c r="AK32">
        <v>2021</v>
      </c>
      <c r="AL32" t="s">
        <v>298</v>
      </c>
      <c r="AM32">
        <v>0.53862270714737503</v>
      </c>
      <c r="AN32" t="s">
        <v>247</v>
      </c>
    </row>
    <row r="33" spans="9:40" x14ac:dyDescent="0.45">
      <c r="I33" t="s">
        <v>161</v>
      </c>
      <c r="J33" t="s">
        <v>305</v>
      </c>
      <c r="K33">
        <v>1.3351280726390463E-3</v>
      </c>
      <c r="L33" t="s">
        <v>163</v>
      </c>
      <c r="N33" t="s">
        <v>190</v>
      </c>
      <c r="O33" t="s">
        <v>305</v>
      </c>
      <c r="P33">
        <v>2.6090588196192748E-3</v>
      </c>
      <c r="Q33" t="s">
        <v>163</v>
      </c>
      <c r="S33" t="s">
        <v>205</v>
      </c>
      <c r="T33" t="s">
        <v>305</v>
      </c>
      <c r="U33">
        <v>3.8105464644447272E-3</v>
      </c>
      <c r="V33" t="s">
        <v>163</v>
      </c>
      <c r="X33">
        <v>3.5388127853881279E-3</v>
      </c>
      <c r="Y33">
        <v>4.8297408613645603E-3</v>
      </c>
      <c r="Z33" t="s">
        <v>305</v>
      </c>
      <c r="AA33" t="s">
        <v>25</v>
      </c>
      <c r="AC33" t="s">
        <v>22</v>
      </c>
      <c r="AD33" t="s">
        <v>305</v>
      </c>
      <c r="AE33">
        <v>3.6013004870066403E-3</v>
      </c>
      <c r="AG33" t="s">
        <v>98</v>
      </c>
      <c r="AH33" t="s">
        <v>305</v>
      </c>
      <c r="AI33">
        <v>0.10401933125007901</v>
      </c>
      <c r="AK33">
        <v>2021</v>
      </c>
      <c r="AL33" t="s">
        <v>299</v>
      </c>
      <c r="AM33">
        <v>0.52849264705882348</v>
      </c>
      <c r="AN33" t="s">
        <v>247</v>
      </c>
    </row>
    <row r="34" spans="9:40" x14ac:dyDescent="0.45">
      <c r="I34" t="s">
        <v>161</v>
      </c>
      <c r="J34" t="s">
        <v>306</v>
      </c>
      <c r="K34">
        <v>0</v>
      </c>
      <c r="L34" t="s">
        <v>163</v>
      </c>
      <c r="N34" t="s">
        <v>190</v>
      </c>
      <c r="O34" t="s">
        <v>306</v>
      </c>
      <c r="P34">
        <v>9.9697697768927878E-3</v>
      </c>
      <c r="Q34" t="s">
        <v>163</v>
      </c>
      <c r="S34" t="s">
        <v>205</v>
      </c>
      <c r="T34" t="s">
        <v>306</v>
      </c>
      <c r="U34">
        <v>1.454846189326366E-2</v>
      </c>
      <c r="V34" t="s">
        <v>163</v>
      </c>
      <c r="X34">
        <v>1.4155251141552512E-2</v>
      </c>
      <c r="Y34">
        <v>8.5291168402820937E-3</v>
      </c>
      <c r="Z34" t="s">
        <v>306</v>
      </c>
      <c r="AA34" t="s">
        <v>25</v>
      </c>
      <c r="AC34" t="s">
        <v>22</v>
      </c>
      <c r="AD34" t="s">
        <v>306</v>
      </c>
      <c r="AE34">
        <v>1.4877175523357402E-2</v>
      </c>
      <c r="AG34" t="s">
        <v>98</v>
      </c>
      <c r="AH34" t="s">
        <v>306</v>
      </c>
      <c r="AI34">
        <v>6.2170066172643645E-2</v>
      </c>
      <c r="AK34">
        <v>2021</v>
      </c>
      <c r="AL34" t="s">
        <v>300</v>
      </c>
      <c r="AM34">
        <v>0.51391524351676154</v>
      </c>
      <c r="AN34" t="s">
        <v>247</v>
      </c>
    </row>
    <row r="35" spans="9:40" x14ac:dyDescent="0.45">
      <c r="I35" t="s">
        <v>161</v>
      </c>
      <c r="J35" t="s">
        <v>172</v>
      </c>
      <c r="K35">
        <v>0</v>
      </c>
      <c r="L35" t="s">
        <v>163</v>
      </c>
      <c r="N35" t="s">
        <v>190</v>
      </c>
      <c r="O35" t="s">
        <v>172</v>
      </c>
      <c r="P35">
        <v>2.7290354373000307E-2</v>
      </c>
      <c r="Q35" t="s">
        <v>163</v>
      </c>
      <c r="S35" t="s">
        <v>205</v>
      </c>
      <c r="T35" t="s">
        <v>172</v>
      </c>
      <c r="U35">
        <v>1.5832129056982867E-2</v>
      </c>
      <c r="V35" t="s">
        <v>163</v>
      </c>
      <c r="X35">
        <v>2.3972602739726026E-2</v>
      </c>
      <c r="Y35">
        <v>9.4672202471222967E-3</v>
      </c>
      <c r="Z35" t="s">
        <v>172</v>
      </c>
      <c r="AA35" t="s">
        <v>25</v>
      </c>
      <c r="AC35" t="s">
        <v>22</v>
      </c>
      <c r="AD35" t="s">
        <v>172</v>
      </c>
      <c r="AE35">
        <v>2.5991704905381052E-2</v>
      </c>
      <c r="AG35" t="s">
        <v>98</v>
      </c>
      <c r="AH35" t="s">
        <v>172</v>
      </c>
      <c r="AI35">
        <v>5.8076778253931316E-2</v>
      </c>
      <c r="AK35">
        <v>2022</v>
      </c>
      <c r="AL35" t="s">
        <v>151</v>
      </c>
      <c r="AM35">
        <v>0.45670528547629868</v>
      </c>
      <c r="AN35" t="s">
        <v>247</v>
      </c>
    </row>
    <row r="36" spans="9:40" x14ac:dyDescent="0.45">
      <c r="I36" t="s">
        <v>161</v>
      </c>
      <c r="J36" t="s">
        <v>173</v>
      </c>
      <c r="K36">
        <v>2.4780988977316094E-5</v>
      </c>
      <c r="L36" t="s">
        <v>163</v>
      </c>
      <c r="N36" t="s">
        <v>190</v>
      </c>
      <c r="O36" t="s">
        <v>173</v>
      </c>
      <c r="P36">
        <v>3.9099244174599229E-3</v>
      </c>
      <c r="Q36" t="s">
        <v>163</v>
      </c>
      <c r="S36" t="s">
        <v>205</v>
      </c>
      <c r="T36" t="s">
        <v>173</v>
      </c>
      <c r="U36">
        <v>2.4538207240293328E-3</v>
      </c>
      <c r="V36" t="s">
        <v>163</v>
      </c>
      <c r="X36">
        <v>3.4246575342465752E-3</v>
      </c>
      <c r="Y36">
        <v>5.7181214727892006E-3</v>
      </c>
      <c r="Z36" t="s">
        <v>173</v>
      </c>
      <c r="AA36" t="s">
        <v>25</v>
      </c>
      <c r="AC36" t="s">
        <v>22</v>
      </c>
      <c r="AD36" t="s">
        <v>173</v>
      </c>
      <c r="AE36">
        <v>3.7482237235250534E-3</v>
      </c>
      <c r="AG36" t="s">
        <v>98</v>
      </c>
      <c r="AH36" t="s">
        <v>173</v>
      </c>
      <c r="AI36">
        <v>4.8767861486549657E-2</v>
      </c>
      <c r="AK36">
        <v>2022</v>
      </c>
      <c r="AL36" t="s">
        <v>155</v>
      </c>
      <c r="AM36">
        <v>0.44276073105298458</v>
      </c>
      <c r="AN36" t="s">
        <v>247</v>
      </c>
    </row>
    <row r="37" spans="9:40" x14ac:dyDescent="0.45">
      <c r="I37" t="s">
        <v>161</v>
      </c>
      <c r="J37" t="s">
        <v>174</v>
      </c>
      <c r="K37">
        <v>1.576746996697383E-2</v>
      </c>
      <c r="L37" t="s">
        <v>163</v>
      </c>
      <c r="N37" t="s">
        <v>190</v>
      </c>
      <c r="O37" t="s">
        <v>174</v>
      </c>
      <c r="P37">
        <v>1.0988743701291706E-2</v>
      </c>
      <c r="Q37" t="s">
        <v>163</v>
      </c>
      <c r="S37" t="s">
        <v>205</v>
      </c>
      <c r="T37" t="s">
        <v>174</v>
      </c>
      <c r="U37">
        <v>7.192158516516319E-3</v>
      </c>
      <c r="V37" t="s">
        <v>163</v>
      </c>
      <c r="X37">
        <v>1.0273972602739725E-2</v>
      </c>
      <c r="Y37">
        <v>1.2937871367128264E-2</v>
      </c>
      <c r="Z37" t="s">
        <v>174</v>
      </c>
      <c r="AA37" t="s">
        <v>25</v>
      </c>
      <c r="AC37" t="s">
        <v>22</v>
      </c>
      <c r="AD37" t="s">
        <v>174</v>
      </c>
      <c r="AE37">
        <v>1.0359792011931849E-2</v>
      </c>
      <c r="AG37" t="s">
        <v>98</v>
      </c>
      <c r="AH37" t="s">
        <v>174</v>
      </c>
      <c r="AI37">
        <v>9.5578402788434103E-2</v>
      </c>
      <c r="AK37">
        <v>2022</v>
      </c>
      <c r="AL37" t="s">
        <v>157</v>
      </c>
      <c r="AM37">
        <v>0.42594275329395731</v>
      </c>
      <c r="AN37" t="s">
        <v>247</v>
      </c>
    </row>
    <row r="38" spans="9:40" x14ac:dyDescent="0.45">
      <c r="I38" t="s">
        <v>161</v>
      </c>
      <c r="J38" t="s">
        <v>265</v>
      </c>
      <c r="K38">
        <v>3.7550580230300876E-2</v>
      </c>
      <c r="L38" t="s">
        <v>163</v>
      </c>
      <c r="N38" t="s">
        <v>190</v>
      </c>
      <c r="O38" t="s">
        <v>265</v>
      </c>
      <c r="P38">
        <v>2.4585633378728072E-2</v>
      </c>
      <c r="Q38" t="s">
        <v>163</v>
      </c>
      <c r="S38" t="s">
        <v>205</v>
      </c>
      <c r="T38" t="s">
        <v>265</v>
      </c>
      <c r="U38">
        <v>1.4636995969030713E-2</v>
      </c>
      <c r="V38" t="s">
        <v>163</v>
      </c>
      <c r="X38">
        <v>2.0547945205479451E-2</v>
      </c>
      <c r="Y38">
        <v>2.9306615617930045E-2</v>
      </c>
      <c r="Z38" t="s">
        <v>265</v>
      </c>
      <c r="AA38" t="s">
        <v>25</v>
      </c>
      <c r="AC38" t="s">
        <v>22</v>
      </c>
      <c r="AD38" t="s">
        <v>265</v>
      </c>
      <c r="AE38">
        <v>1.4460016657262926E-2</v>
      </c>
      <c r="AG38" t="s">
        <v>98</v>
      </c>
      <c r="AH38" t="s">
        <v>265</v>
      </c>
      <c r="AI38">
        <v>0.16100029318189213</v>
      </c>
      <c r="AK38">
        <v>2022</v>
      </c>
      <c r="AL38" t="s">
        <v>159</v>
      </c>
      <c r="AM38">
        <v>0.403462441314554</v>
      </c>
      <c r="AN38" t="s">
        <v>247</v>
      </c>
    </row>
    <row r="39" spans="9:40" x14ac:dyDescent="0.45">
      <c r="I39" t="s">
        <v>161</v>
      </c>
      <c r="J39" t="s">
        <v>266</v>
      </c>
      <c r="K39">
        <v>4.6322136906089594E-3</v>
      </c>
      <c r="L39" t="s">
        <v>163</v>
      </c>
      <c r="N39" t="s">
        <v>190</v>
      </c>
      <c r="O39" t="s">
        <v>266</v>
      </c>
      <c r="P39">
        <v>4.0487911401306618E-3</v>
      </c>
      <c r="Q39" t="s">
        <v>163</v>
      </c>
      <c r="S39" t="s">
        <v>205</v>
      </c>
      <c r="T39" t="s">
        <v>266</v>
      </c>
      <c r="U39">
        <v>2.3195796093303427E-3</v>
      </c>
      <c r="V39" t="s">
        <v>163</v>
      </c>
      <c r="X39">
        <v>3.4246575342465752E-3</v>
      </c>
      <c r="Y39">
        <v>6.662854585684809E-3</v>
      </c>
      <c r="Z39" t="s">
        <v>266</v>
      </c>
      <c r="AA39" t="s">
        <v>25</v>
      </c>
      <c r="AC39" t="s">
        <v>22</v>
      </c>
      <c r="AD39" t="s">
        <v>266</v>
      </c>
      <c r="AE39">
        <v>2.5071542352211856E-3</v>
      </c>
      <c r="AG39" t="s">
        <v>98</v>
      </c>
      <c r="AH39" t="s">
        <v>266</v>
      </c>
      <c r="AI39">
        <v>0.11523630453487987</v>
      </c>
      <c r="AK39">
        <v>2022</v>
      </c>
      <c r="AL39" t="s">
        <v>250</v>
      </c>
      <c r="AM39">
        <v>0.44250719369983349</v>
      </c>
      <c r="AN39" t="s">
        <v>247</v>
      </c>
    </row>
    <row r="40" spans="9:40" x14ac:dyDescent="0.45">
      <c r="I40" t="s">
        <v>161</v>
      </c>
      <c r="J40" t="s">
        <v>267</v>
      </c>
      <c r="K40">
        <v>2.0066492634273191E-3</v>
      </c>
      <c r="L40" t="s">
        <v>163</v>
      </c>
      <c r="N40" t="s">
        <v>190</v>
      </c>
      <c r="O40" t="s">
        <v>267</v>
      </c>
      <c r="P40">
        <v>4.0081097267061277E-3</v>
      </c>
      <c r="Q40" t="s">
        <v>163</v>
      </c>
      <c r="S40" t="s">
        <v>205</v>
      </c>
      <c r="T40" t="s">
        <v>267</v>
      </c>
      <c r="U40">
        <v>2.2554645281344871E-3</v>
      </c>
      <c r="V40" t="s">
        <v>163</v>
      </c>
      <c r="X40">
        <v>3.4246575342465752E-3</v>
      </c>
      <c r="Y40">
        <v>5.1711707232180593E-3</v>
      </c>
      <c r="Z40" t="s">
        <v>267</v>
      </c>
      <c r="AA40" t="s">
        <v>25</v>
      </c>
      <c r="AC40" t="s">
        <v>22</v>
      </c>
      <c r="AD40" t="s">
        <v>267</v>
      </c>
      <c r="AE40">
        <v>2.9137145544544359E-3</v>
      </c>
      <c r="AG40" t="s">
        <v>98</v>
      </c>
      <c r="AH40" t="s">
        <v>267</v>
      </c>
      <c r="AI40">
        <v>0.16278730070624658</v>
      </c>
      <c r="AK40">
        <v>2022</v>
      </c>
      <c r="AL40" t="s">
        <v>252</v>
      </c>
      <c r="AM40">
        <v>0.51594287949921747</v>
      </c>
      <c r="AN40" t="s">
        <v>247</v>
      </c>
    </row>
    <row r="41" spans="9:40" x14ac:dyDescent="0.45">
      <c r="I41" t="s">
        <v>161</v>
      </c>
      <c r="J41" t="s">
        <v>307</v>
      </c>
      <c r="K41">
        <v>0</v>
      </c>
      <c r="L41" t="s">
        <v>163</v>
      </c>
      <c r="N41" t="s">
        <v>190</v>
      </c>
      <c r="O41" t="s">
        <v>307</v>
      </c>
      <c r="P41">
        <v>3.9712380670149632E-3</v>
      </c>
      <c r="Q41" t="s">
        <v>163</v>
      </c>
      <c r="S41" t="s">
        <v>205</v>
      </c>
      <c r="T41" t="s">
        <v>307</v>
      </c>
      <c r="U41">
        <v>2.2276212765180493E-3</v>
      </c>
      <c r="V41" t="s">
        <v>163</v>
      </c>
      <c r="X41">
        <v>3.4246575342465752E-3</v>
      </c>
      <c r="Y41">
        <v>4.6739427690624773E-3</v>
      </c>
      <c r="Z41" t="s">
        <v>307</v>
      </c>
      <c r="AA41" t="s">
        <v>25</v>
      </c>
      <c r="AC41" t="s">
        <v>22</v>
      </c>
      <c r="AD41" t="s">
        <v>307</v>
      </c>
      <c r="AE41">
        <v>3.3762771763194655E-3</v>
      </c>
      <c r="AG41" t="s">
        <v>98</v>
      </c>
      <c r="AH41" t="s">
        <v>307</v>
      </c>
      <c r="AI41">
        <v>0.12477234367599088</v>
      </c>
      <c r="AK41">
        <v>2022</v>
      </c>
      <c r="AL41" t="s">
        <v>254</v>
      </c>
      <c r="AM41">
        <v>0.544260184764501</v>
      </c>
      <c r="AN41" t="s">
        <v>247</v>
      </c>
    </row>
    <row r="42" spans="9:40" x14ac:dyDescent="0.45">
      <c r="I42" t="s">
        <v>161</v>
      </c>
      <c r="J42" t="s">
        <v>308</v>
      </c>
      <c r="K42">
        <v>0</v>
      </c>
      <c r="L42" t="s">
        <v>163</v>
      </c>
      <c r="N42" t="s">
        <v>190</v>
      </c>
      <c r="O42" t="s">
        <v>308</v>
      </c>
      <c r="P42">
        <v>1.498110193092655E-2</v>
      </c>
      <c r="Q42" t="s">
        <v>163</v>
      </c>
      <c r="S42" t="s">
        <v>205</v>
      </c>
      <c r="T42" t="s">
        <v>308</v>
      </c>
      <c r="U42">
        <v>8.5922109923689902E-3</v>
      </c>
      <c r="V42" t="s">
        <v>163</v>
      </c>
      <c r="X42">
        <v>1.3698630136986301E-2</v>
      </c>
      <c r="Y42">
        <v>8.2539840389826719E-3</v>
      </c>
      <c r="Z42" t="s">
        <v>308</v>
      </c>
      <c r="AA42" t="s">
        <v>25</v>
      </c>
      <c r="AC42" t="s">
        <v>22</v>
      </c>
      <c r="AD42" t="s">
        <v>308</v>
      </c>
      <c r="AE42">
        <v>1.4501921174082716E-2</v>
      </c>
      <c r="AG42" t="s">
        <v>98</v>
      </c>
      <c r="AH42" t="s">
        <v>308</v>
      </c>
      <c r="AI42">
        <v>9.4731742918105599E-2</v>
      </c>
      <c r="AK42">
        <v>2022</v>
      </c>
      <c r="AL42" t="s">
        <v>255</v>
      </c>
      <c r="AM42">
        <v>0.5915871573527185</v>
      </c>
      <c r="AN42" t="s">
        <v>247</v>
      </c>
    </row>
    <row r="43" spans="9:40" x14ac:dyDescent="0.45">
      <c r="I43" t="s">
        <v>161</v>
      </c>
      <c r="J43" t="s">
        <v>268</v>
      </c>
      <c r="K43">
        <v>0</v>
      </c>
      <c r="L43" t="s">
        <v>163</v>
      </c>
      <c r="N43" t="s">
        <v>190</v>
      </c>
      <c r="O43" t="s">
        <v>268</v>
      </c>
      <c r="P43">
        <v>1.8818310210707692E-2</v>
      </c>
      <c r="Q43" t="s">
        <v>163</v>
      </c>
      <c r="S43" t="s">
        <v>205</v>
      </c>
      <c r="T43" t="s">
        <v>268</v>
      </c>
      <c r="U43">
        <v>3.1148781738059093E-2</v>
      </c>
      <c r="V43" t="s">
        <v>163</v>
      </c>
      <c r="X43">
        <v>2.4771689497716895E-2</v>
      </c>
      <c r="Y43">
        <v>9.7827942553597048E-3</v>
      </c>
      <c r="Z43" t="s">
        <v>268</v>
      </c>
      <c r="AA43" t="s">
        <v>25</v>
      </c>
      <c r="AC43" t="s">
        <v>22</v>
      </c>
      <c r="AD43" t="s">
        <v>268</v>
      </c>
      <c r="AE43">
        <v>2.8708262801620987E-2</v>
      </c>
      <c r="AG43" t="s">
        <v>98</v>
      </c>
      <c r="AH43" t="s">
        <v>268</v>
      </c>
      <c r="AI43">
        <v>0.16552998625010185</v>
      </c>
      <c r="AK43">
        <v>2022</v>
      </c>
      <c r="AL43" t="s">
        <v>297</v>
      </c>
      <c r="AM43">
        <v>0.59174491392801254</v>
      </c>
      <c r="AN43" t="s">
        <v>247</v>
      </c>
    </row>
    <row r="44" spans="9:40" x14ac:dyDescent="0.45">
      <c r="I44" t="s">
        <v>161</v>
      </c>
      <c r="J44" t="s">
        <v>269</v>
      </c>
      <c r="K44">
        <v>0</v>
      </c>
      <c r="L44" t="s">
        <v>163</v>
      </c>
      <c r="N44" t="s">
        <v>190</v>
      </c>
      <c r="O44" t="s">
        <v>269</v>
      </c>
      <c r="P44">
        <v>3.0754615579643685E-3</v>
      </c>
      <c r="Q44" t="s">
        <v>163</v>
      </c>
      <c r="S44" t="s">
        <v>205</v>
      </c>
      <c r="T44" t="s">
        <v>269</v>
      </c>
      <c r="U44">
        <v>4.4921928947213091E-3</v>
      </c>
      <c r="V44" t="s">
        <v>163</v>
      </c>
      <c r="X44">
        <v>3.5388127853881279E-3</v>
      </c>
      <c r="Y44">
        <v>5.9087255218821738E-3</v>
      </c>
      <c r="Z44" t="s">
        <v>269</v>
      </c>
      <c r="AA44" t="s">
        <v>25</v>
      </c>
      <c r="AC44" t="s">
        <v>22</v>
      </c>
      <c r="AD44" t="s">
        <v>269</v>
      </c>
      <c r="AE44">
        <v>4.3232850130334602E-3</v>
      </c>
      <c r="AG44" t="s">
        <v>98</v>
      </c>
      <c r="AH44" t="s">
        <v>269</v>
      </c>
      <c r="AI44">
        <v>0.1197017003975831</v>
      </c>
      <c r="AK44">
        <v>2022</v>
      </c>
      <c r="AL44" t="s">
        <v>298</v>
      </c>
      <c r="AM44">
        <v>0.544260184764501</v>
      </c>
      <c r="AN44" t="s">
        <v>247</v>
      </c>
    </row>
    <row r="45" spans="9:40" x14ac:dyDescent="0.45">
      <c r="I45" t="s">
        <v>161</v>
      </c>
      <c r="J45" t="s">
        <v>270</v>
      </c>
      <c r="K45">
        <v>1.176197987811284E-2</v>
      </c>
      <c r="L45" t="s">
        <v>163</v>
      </c>
      <c r="N45" t="s">
        <v>190</v>
      </c>
      <c r="O45" t="s">
        <v>270</v>
      </c>
      <c r="P45">
        <v>8.8816445404676647E-3</v>
      </c>
      <c r="Q45" t="s">
        <v>163</v>
      </c>
      <c r="S45" t="s">
        <v>205</v>
      </c>
      <c r="T45" t="s">
        <v>270</v>
      </c>
      <c r="U45">
        <v>1.3197462093597855E-2</v>
      </c>
      <c r="V45" t="s">
        <v>163</v>
      </c>
      <c r="X45">
        <v>1.0616438356164383E-2</v>
      </c>
      <c r="Y45">
        <v>1.336913374603254E-2</v>
      </c>
      <c r="Z45" t="s">
        <v>270</v>
      </c>
      <c r="AA45" t="s">
        <v>25</v>
      </c>
      <c r="AC45" t="s">
        <v>22</v>
      </c>
      <c r="AD45" t="s">
        <v>270</v>
      </c>
      <c r="AE45">
        <v>1.1836441154837233E-2</v>
      </c>
      <c r="AG45" t="s">
        <v>98</v>
      </c>
      <c r="AH45" t="s">
        <v>270</v>
      </c>
      <c r="AI45">
        <v>0.15353887981084036</v>
      </c>
      <c r="AK45">
        <v>2022</v>
      </c>
      <c r="AL45" t="s">
        <v>299</v>
      </c>
      <c r="AM45">
        <v>0.56973787167449141</v>
      </c>
      <c r="AN45" t="s">
        <v>247</v>
      </c>
    </row>
    <row r="46" spans="9:40" x14ac:dyDescent="0.45">
      <c r="I46" t="s">
        <v>161</v>
      </c>
      <c r="J46" t="s">
        <v>271</v>
      </c>
      <c r="K46">
        <v>2.8628774027608012E-2</v>
      </c>
      <c r="L46" t="s">
        <v>163</v>
      </c>
      <c r="N46" t="s">
        <v>190</v>
      </c>
      <c r="O46" t="s">
        <v>271</v>
      </c>
      <c r="P46">
        <v>1.7850996878350747E-2</v>
      </c>
      <c r="Q46" t="s">
        <v>163</v>
      </c>
      <c r="S46" t="s">
        <v>205</v>
      </c>
      <c r="T46" t="s">
        <v>271</v>
      </c>
      <c r="U46">
        <v>2.587911682669717E-2</v>
      </c>
      <c r="V46" t="s">
        <v>163</v>
      </c>
      <c r="X46">
        <v>2.1232876712328767E-2</v>
      </c>
      <c r="Y46">
        <v>3.0283502805194377E-2</v>
      </c>
      <c r="Z46" t="s">
        <v>271</v>
      </c>
      <c r="AA46" t="s">
        <v>25</v>
      </c>
      <c r="AC46" t="s">
        <v>22</v>
      </c>
      <c r="AD46" t="s">
        <v>271</v>
      </c>
      <c r="AE46">
        <v>1.5800833620829343E-2</v>
      </c>
      <c r="AG46" t="s">
        <v>98</v>
      </c>
      <c r="AH46" t="s">
        <v>271</v>
      </c>
      <c r="AI46">
        <v>0.22721150559413106</v>
      </c>
      <c r="AK46">
        <v>2022</v>
      </c>
      <c r="AL46" t="s">
        <v>300</v>
      </c>
      <c r="AM46">
        <v>0.544260184764501</v>
      </c>
      <c r="AN46" t="s">
        <v>247</v>
      </c>
    </row>
    <row r="47" spans="9:40" x14ac:dyDescent="0.45">
      <c r="I47" t="s">
        <v>161</v>
      </c>
      <c r="J47" t="s">
        <v>272</v>
      </c>
      <c r="K47">
        <v>3.3628798034477372E-3</v>
      </c>
      <c r="L47" t="s">
        <v>163</v>
      </c>
      <c r="N47" t="s">
        <v>190</v>
      </c>
      <c r="O47" t="s">
        <v>272</v>
      </c>
      <c r="P47">
        <v>2.9667546134927087E-3</v>
      </c>
      <c r="Q47" t="s">
        <v>163</v>
      </c>
      <c r="S47" t="s">
        <v>205</v>
      </c>
      <c r="T47" t="s">
        <v>272</v>
      </c>
      <c r="U47">
        <v>4.2897440524140781E-3</v>
      </c>
      <c r="V47" t="s">
        <v>163</v>
      </c>
      <c r="X47">
        <v>3.5388127853881279E-3</v>
      </c>
      <c r="Y47">
        <v>6.8849497385409693E-3</v>
      </c>
      <c r="Z47" t="s">
        <v>272</v>
      </c>
      <c r="AA47" t="s">
        <v>25</v>
      </c>
      <c r="AC47" t="s">
        <v>22</v>
      </c>
      <c r="AD47" t="s">
        <v>272</v>
      </c>
      <c r="AE47">
        <v>2.677437583046686E-3</v>
      </c>
      <c r="AG47" t="s">
        <v>98</v>
      </c>
      <c r="AH47" t="s">
        <v>272</v>
      </c>
      <c r="AI47">
        <v>5.3811047260928335E-2</v>
      </c>
      <c r="AK47">
        <v>2025</v>
      </c>
      <c r="AL47" t="s">
        <v>151</v>
      </c>
      <c r="AM47">
        <v>0.39329999999999998</v>
      </c>
      <c r="AN47" t="s">
        <v>247</v>
      </c>
    </row>
    <row r="48" spans="9:40" x14ac:dyDescent="0.45">
      <c r="I48" t="s">
        <v>161</v>
      </c>
      <c r="J48" t="s">
        <v>273</v>
      </c>
      <c r="K48">
        <v>0</v>
      </c>
      <c r="L48" t="s">
        <v>163</v>
      </c>
      <c r="N48" t="s">
        <v>190</v>
      </c>
      <c r="O48" t="s">
        <v>273</v>
      </c>
      <c r="P48">
        <v>3.0282027899504824E-3</v>
      </c>
      <c r="Q48" t="s">
        <v>163</v>
      </c>
      <c r="S48" t="s">
        <v>205</v>
      </c>
      <c r="T48" t="s">
        <v>273</v>
      </c>
      <c r="U48">
        <v>4.2590533393883226E-3</v>
      </c>
      <c r="V48" t="s">
        <v>163</v>
      </c>
      <c r="X48">
        <v>3.5388127853881279E-3</v>
      </c>
      <c r="Y48">
        <v>5.3435430806586613E-3</v>
      </c>
      <c r="Z48" t="s">
        <v>273</v>
      </c>
      <c r="AA48" t="s">
        <v>25</v>
      </c>
      <c r="AC48" t="s">
        <v>22</v>
      </c>
      <c r="AD48" t="s">
        <v>273</v>
      </c>
      <c r="AE48">
        <v>3.0982212751316735E-3</v>
      </c>
      <c r="AG48" t="s">
        <v>98</v>
      </c>
      <c r="AH48" t="s">
        <v>273</v>
      </c>
      <c r="AI48">
        <v>0.12191914271797355</v>
      </c>
      <c r="AK48">
        <v>2025</v>
      </c>
      <c r="AL48" t="s">
        <v>155</v>
      </c>
      <c r="AM48">
        <v>0.42120000000000002</v>
      </c>
      <c r="AN48" t="s">
        <v>247</v>
      </c>
    </row>
    <row r="49" spans="9:40" x14ac:dyDescent="0.45">
      <c r="I49" t="s">
        <v>161</v>
      </c>
      <c r="J49" t="s">
        <v>309</v>
      </c>
      <c r="K49">
        <v>0</v>
      </c>
      <c r="L49" t="s">
        <v>163</v>
      </c>
      <c r="N49" t="s">
        <v>190</v>
      </c>
      <c r="O49" t="s">
        <v>309</v>
      </c>
      <c r="P49">
        <v>3.0266051819359246E-3</v>
      </c>
      <c r="Q49" t="s">
        <v>163</v>
      </c>
      <c r="S49" t="s">
        <v>205</v>
      </c>
      <c r="T49" t="s">
        <v>309</v>
      </c>
      <c r="U49">
        <v>4.2094882052738517E-3</v>
      </c>
      <c r="V49" t="s">
        <v>163</v>
      </c>
      <c r="X49">
        <v>3.5388127853881279E-3</v>
      </c>
      <c r="Y49">
        <v>4.8297408613645603E-3</v>
      </c>
      <c r="Z49" t="s">
        <v>309</v>
      </c>
      <c r="AA49" t="s">
        <v>25</v>
      </c>
      <c r="AC49" t="s">
        <v>22</v>
      </c>
      <c r="AD49" t="s">
        <v>309</v>
      </c>
      <c r="AE49">
        <v>3.6845165465415174E-3</v>
      </c>
      <c r="AG49" t="s">
        <v>98</v>
      </c>
      <c r="AH49" t="s">
        <v>309</v>
      </c>
      <c r="AI49">
        <v>0.11993856028771765</v>
      </c>
      <c r="AK49">
        <v>2025</v>
      </c>
      <c r="AL49" t="s">
        <v>157</v>
      </c>
      <c r="AM49">
        <v>0.41410000000000002</v>
      </c>
      <c r="AN49" t="s">
        <v>247</v>
      </c>
    </row>
    <row r="50" spans="9:40" x14ac:dyDescent="0.45">
      <c r="I50" t="s">
        <v>161</v>
      </c>
      <c r="J50" t="s">
        <v>310</v>
      </c>
      <c r="K50">
        <v>0</v>
      </c>
      <c r="L50" t="s">
        <v>163</v>
      </c>
      <c r="N50" t="s">
        <v>190</v>
      </c>
      <c r="O50" t="s">
        <v>310</v>
      </c>
      <c r="P50">
        <v>1.1178659745750967E-2</v>
      </c>
      <c r="Q50" t="s">
        <v>163</v>
      </c>
      <c r="S50" t="s">
        <v>205</v>
      </c>
      <c r="T50" t="s">
        <v>310</v>
      </c>
      <c r="U50">
        <v>1.6976584356350501E-2</v>
      </c>
      <c r="V50" t="s">
        <v>163</v>
      </c>
      <c r="X50">
        <v>1.4155251141552512E-2</v>
      </c>
      <c r="Y50">
        <v>8.5291168402820937E-3</v>
      </c>
      <c r="Z50" t="s">
        <v>310</v>
      </c>
      <c r="AA50" t="s">
        <v>25</v>
      </c>
      <c r="AC50" t="s">
        <v>22</v>
      </c>
      <c r="AD50" t="s">
        <v>310</v>
      </c>
      <c r="AE50">
        <v>1.5837080183707598E-2</v>
      </c>
      <c r="AG50" t="s">
        <v>98</v>
      </c>
      <c r="AH50" t="s">
        <v>310</v>
      </c>
      <c r="AI50">
        <v>0.13943091004947461</v>
      </c>
      <c r="AK50">
        <v>2025</v>
      </c>
      <c r="AL50" t="s">
        <v>159</v>
      </c>
      <c r="AM50">
        <v>0.35049999999999998</v>
      </c>
      <c r="AN50" t="s">
        <v>247</v>
      </c>
    </row>
    <row r="51" spans="9:40" x14ac:dyDescent="0.45">
      <c r="I51" t="s">
        <v>161</v>
      </c>
      <c r="J51" t="s">
        <v>274</v>
      </c>
      <c r="K51">
        <v>0</v>
      </c>
      <c r="L51" t="s">
        <v>163</v>
      </c>
      <c r="N51" t="s">
        <v>190</v>
      </c>
      <c r="O51" t="s">
        <v>274</v>
      </c>
      <c r="P51">
        <v>2.2333703766040672E-2</v>
      </c>
      <c r="Q51" t="s">
        <v>163</v>
      </c>
      <c r="S51" t="s">
        <v>205</v>
      </c>
      <c r="T51" t="s">
        <v>274</v>
      </c>
      <c r="U51">
        <v>3.3925078717178599E-2</v>
      </c>
      <c r="V51" t="s">
        <v>163</v>
      </c>
      <c r="X51">
        <v>2.3972602739726026E-2</v>
      </c>
      <c r="Y51">
        <v>9.4672202471222967E-3</v>
      </c>
      <c r="Z51" t="s">
        <v>274</v>
      </c>
      <c r="AA51" t="s">
        <v>25</v>
      </c>
      <c r="AC51" t="s">
        <v>22</v>
      </c>
      <c r="AD51" t="s">
        <v>274</v>
      </c>
      <c r="AE51">
        <v>2.9262689938114154E-2</v>
      </c>
      <c r="AG51" t="s">
        <v>98</v>
      </c>
      <c r="AH51" t="s">
        <v>274</v>
      </c>
      <c r="AI51">
        <v>0.13649484604592166</v>
      </c>
      <c r="AK51">
        <v>2025</v>
      </c>
      <c r="AL51" t="s">
        <v>250</v>
      </c>
      <c r="AM51">
        <v>0.42549999999999999</v>
      </c>
      <c r="AN51" t="s">
        <v>247</v>
      </c>
    </row>
    <row r="52" spans="9:40" x14ac:dyDescent="0.45">
      <c r="I52" t="s">
        <v>161</v>
      </c>
      <c r="J52" t="s">
        <v>275</v>
      </c>
      <c r="K52">
        <v>0</v>
      </c>
      <c r="L52" t="s">
        <v>163</v>
      </c>
      <c r="N52" t="s">
        <v>190</v>
      </c>
      <c r="O52" t="s">
        <v>275</v>
      </c>
      <c r="P52">
        <v>3.2274544098283859E-3</v>
      </c>
      <c r="Q52" t="s">
        <v>163</v>
      </c>
      <c r="S52" t="s">
        <v>205</v>
      </c>
      <c r="T52" t="s">
        <v>275</v>
      </c>
      <c r="U52">
        <v>4.9226581978187786E-3</v>
      </c>
      <c r="V52" t="s">
        <v>163</v>
      </c>
      <c r="X52">
        <v>3.4246575342465752E-3</v>
      </c>
      <c r="Y52">
        <v>5.7181214727892006E-3</v>
      </c>
      <c r="Z52" t="s">
        <v>275</v>
      </c>
      <c r="AA52" t="s">
        <v>25</v>
      </c>
      <c r="AC52" t="s">
        <v>22</v>
      </c>
      <c r="AD52" t="s">
        <v>275</v>
      </c>
      <c r="AE52">
        <v>4.4505519734471637E-3</v>
      </c>
      <c r="AG52" t="s">
        <v>98</v>
      </c>
      <c r="AH52" t="s">
        <v>275</v>
      </c>
      <c r="AI52">
        <v>8.6352371139762241E-2</v>
      </c>
      <c r="AK52">
        <v>2025</v>
      </c>
      <c r="AL52" t="s">
        <v>252</v>
      </c>
      <c r="AM52">
        <v>0.41959999999999997</v>
      </c>
      <c r="AN52" t="s">
        <v>247</v>
      </c>
    </row>
    <row r="53" spans="9:40" x14ac:dyDescent="0.45">
      <c r="I53" t="s">
        <v>161</v>
      </c>
      <c r="J53" t="s">
        <v>276</v>
      </c>
      <c r="K53">
        <v>6.4733097878018862E-3</v>
      </c>
      <c r="L53" t="s">
        <v>163</v>
      </c>
      <c r="N53" t="s">
        <v>190</v>
      </c>
      <c r="O53" t="s">
        <v>276</v>
      </c>
      <c r="P53">
        <v>8.9532537350860645E-3</v>
      </c>
      <c r="Q53" t="s">
        <v>163</v>
      </c>
      <c r="S53" t="s">
        <v>205</v>
      </c>
      <c r="T53" t="s">
        <v>276</v>
      </c>
      <c r="U53">
        <v>1.4324468634702284E-2</v>
      </c>
      <c r="V53" t="s">
        <v>163</v>
      </c>
      <c r="X53">
        <v>1.0273972602739725E-2</v>
      </c>
      <c r="Y53">
        <v>1.2937871367128264E-2</v>
      </c>
      <c r="Z53" t="s">
        <v>276</v>
      </c>
      <c r="AA53" t="s">
        <v>25</v>
      </c>
      <c r="AC53" t="s">
        <v>22</v>
      </c>
      <c r="AD53" t="s">
        <v>276</v>
      </c>
      <c r="AE53">
        <v>1.2144309015290115E-2</v>
      </c>
      <c r="AG53" t="s">
        <v>98</v>
      </c>
      <c r="AH53" t="s">
        <v>276</v>
      </c>
      <c r="AI53">
        <v>0.13017931996291554</v>
      </c>
      <c r="AK53">
        <v>2025</v>
      </c>
      <c r="AL53" t="s">
        <v>254</v>
      </c>
      <c r="AM53">
        <v>0.49330000000000002</v>
      </c>
      <c r="AN53" t="s">
        <v>247</v>
      </c>
    </row>
    <row r="54" spans="9:40" x14ac:dyDescent="0.45">
      <c r="I54" t="s">
        <v>161</v>
      </c>
      <c r="J54" t="s">
        <v>277</v>
      </c>
      <c r="K54">
        <v>2.0585180275666467E-2</v>
      </c>
      <c r="L54" t="s">
        <v>163</v>
      </c>
      <c r="N54" t="s">
        <v>190</v>
      </c>
      <c r="O54" t="s">
        <v>277</v>
      </c>
      <c r="P54">
        <v>1.7566220209362965E-2</v>
      </c>
      <c r="Q54" t="s">
        <v>163</v>
      </c>
      <c r="S54" t="s">
        <v>205</v>
      </c>
      <c r="T54" t="s">
        <v>277</v>
      </c>
      <c r="U54">
        <v>2.8999591132722068E-2</v>
      </c>
      <c r="V54" t="s">
        <v>163</v>
      </c>
      <c r="X54">
        <v>2.0547945205479451E-2</v>
      </c>
      <c r="Y54">
        <v>2.9306615617930045E-2</v>
      </c>
      <c r="Z54" t="s">
        <v>277</v>
      </c>
      <c r="AA54" t="s">
        <v>25</v>
      </c>
      <c r="AC54" t="s">
        <v>22</v>
      </c>
      <c r="AD54" t="s">
        <v>277</v>
      </c>
      <c r="AE54">
        <v>1.6415535562755903E-2</v>
      </c>
      <c r="AG54" t="s">
        <v>98</v>
      </c>
      <c r="AH54" t="s">
        <v>277</v>
      </c>
      <c r="AI54">
        <v>0.25061332542191073</v>
      </c>
      <c r="AK54">
        <v>2025</v>
      </c>
      <c r="AL54" t="s">
        <v>255</v>
      </c>
      <c r="AM54">
        <v>0.44409999999999999</v>
      </c>
      <c r="AN54" t="s">
        <v>247</v>
      </c>
    </row>
    <row r="55" spans="9:40" x14ac:dyDescent="0.45">
      <c r="I55" t="s">
        <v>161</v>
      </c>
      <c r="J55" t="s">
        <v>278</v>
      </c>
      <c r="K55">
        <v>2.450114261021645E-3</v>
      </c>
      <c r="L55" t="s">
        <v>163</v>
      </c>
      <c r="N55" t="s">
        <v>190</v>
      </c>
      <c r="O55" t="s">
        <v>278</v>
      </c>
      <c r="P55">
        <v>3.0514463773639996E-3</v>
      </c>
      <c r="Q55" t="s">
        <v>163</v>
      </c>
      <c r="S55" t="s">
        <v>205</v>
      </c>
      <c r="T55" t="s">
        <v>278</v>
      </c>
      <c r="U55">
        <v>4.80417276534441E-3</v>
      </c>
      <c r="V55" t="s">
        <v>163</v>
      </c>
      <c r="X55">
        <v>3.4246575342465752E-3</v>
      </c>
      <c r="Y55">
        <v>6.662854585684809E-3</v>
      </c>
      <c r="Z55" t="s">
        <v>278</v>
      </c>
      <c r="AA55" t="s">
        <v>25</v>
      </c>
      <c r="AC55" t="s">
        <v>22</v>
      </c>
      <c r="AD55" t="s">
        <v>278</v>
      </c>
      <c r="AE55">
        <v>2.8707238079250961E-3</v>
      </c>
      <c r="AG55" t="s">
        <v>98</v>
      </c>
      <c r="AH55" t="s">
        <v>278</v>
      </c>
      <c r="AI55">
        <v>5.3483883848355118E-2</v>
      </c>
      <c r="AK55">
        <v>2025</v>
      </c>
      <c r="AL55" t="s">
        <v>297</v>
      </c>
      <c r="AM55">
        <v>0.46989999999999998</v>
      </c>
      <c r="AN55" t="s">
        <v>247</v>
      </c>
    </row>
    <row r="56" spans="9:40" x14ac:dyDescent="0.45">
      <c r="I56" t="s">
        <v>161</v>
      </c>
      <c r="J56" t="s">
        <v>279</v>
      </c>
      <c r="K56">
        <v>0</v>
      </c>
      <c r="L56" t="s">
        <v>163</v>
      </c>
      <c r="N56" t="s">
        <v>190</v>
      </c>
      <c r="O56" t="s">
        <v>279</v>
      </c>
      <c r="P56">
        <v>3.0757181953937366E-3</v>
      </c>
      <c r="Q56" t="s">
        <v>163</v>
      </c>
      <c r="S56" t="s">
        <v>205</v>
      </c>
      <c r="T56" t="s">
        <v>279</v>
      </c>
      <c r="U56">
        <v>4.7407935020689421E-3</v>
      </c>
      <c r="V56" t="s">
        <v>163</v>
      </c>
      <c r="X56">
        <v>3.4246575342465752E-3</v>
      </c>
      <c r="Y56">
        <v>5.1711707232180593E-3</v>
      </c>
      <c r="Z56" t="s">
        <v>279</v>
      </c>
      <c r="AA56" t="s">
        <v>25</v>
      </c>
      <c r="AC56" t="s">
        <v>22</v>
      </c>
      <c r="AD56" t="s">
        <v>279</v>
      </c>
      <c r="AE56">
        <v>3.4975146972787332E-3</v>
      </c>
      <c r="AG56" t="s">
        <v>98</v>
      </c>
      <c r="AH56" t="s">
        <v>279</v>
      </c>
      <c r="AI56">
        <v>0.13447192775814676</v>
      </c>
      <c r="AK56">
        <v>2025</v>
      </c>
      <c r="AL56" t="s">
        <v>298</v>
      </c>
      <c r="AM56">
        <v>0.41120000000000001</v>
      </c>
      <c r="AN56" t="s">
        <v>247</v>
      </c>
    </row>
    <row r="57" spans="9:40" x14ac:dyDescent="0.45">
      <c r="I57" t="s">
        <v>161</v>
      </c>
      <c r="J57" t="s">
        <v>311</v>
      </c>
      <c r="K57">
        <v>0</v>
      </c>
      <c r="L57" t="s">
        <v>163</v>
      </c>
      <c r="N57" t="s">
        <v>190</v>
      </c>
      <c r="O57" t="s">
        <v>311</v>
      </c>
      <c r="P57">
        <v>3.1436508319991909E-3</v>
      </c>
      <c r="Q57" t="s">
        <v>163</v>
      </c>
      <c r="S57" t="s">
        <v>205</v>
      </c>
      <c r="T57" t="s">
        <v>311</v>
      </c>
      <c r="U57">
        <v>4.6621829511723917E-3</v>
      </c>
      <c r="V57" t="s">
        <v>163</v>
      </c>
      <c r="X57">
        <v>3.4246575342465752E-3</v>
      </c>
      <c r="Y57">
        <v>4.6739427690624773E-3</v>
      </c>
      <c r="Z57" t="s">
        <v>311</v>
      </c>
      <c r="AA57" t="s">
        <v>25</v>
      </c>
      <c r="AC57" t="s">
        <v>22</v>
      </c>
      <c r="AD57" t="s">
        <v>311</v>
      </c>
      <c r="AE57">
        <v>4.0280928464648535E-3</v>
      </c>
      <c r="AG57" t="s">
        <v>98</v>
      </c>
      <c r="AH57" t="s">
        <v>311</v>
      </c>
      <c r="AI57">
        <v>0.15668081858512628</v>
      </c>
      <c r="AK57">
        <v>2025</v>
      </c>
      <c r="AL57" t="s">
        <v>299</v>
      </c>
      <c r="AM57">
        <v>0.42070000000000002</v>
      </c>
      <c r="AN57" t="s">
        <v>247</v>
      </c>
    </row>
    <row r="58" spans="9:40" x14ac:dyDescent="0.45">
      <c r="I58" t="s">
        <v>161</v>
      </c>
      <c r="J58" t="s">
        <v>312</v>
      </c>
      <c r="K58">
        <v>0</v>
      </c>
      <c r="L58" t="s">
        <v>163</v>
      </c>
      <c r="N58" t="s">
        <v>190</v>
      </c>
      <c r="O58" t="s">
        <v>312</v>
      </c>
      <c r="P58">
        <v>1.2578419775831103E-2</v>
      </c>
      <c r="Q58" t="s">
        <v>163</v>
      </c>
      <c r="S58" t="s">
        <v>205</v>
      </c>
      <c r="T58" t="s">
        <v>312</v>
      </c>
      <c r="U58">
        <v>1.8178958463139726E-2</v>
      </c>
      <c r="V58" t="s">
        <v>163</v>
      </c>
      <c r="X58">
        <v>1.3698630136986301E-2</v>
      </c>
      <c r="Y58">
        <v>8.2539840389826719E-3</v>
      </c>
      <c r="Z58" t="s">
        <v>312</v>
      </c>
      <c r="AA58" t="s">
        <v>25</v>
      </c>
      <c r="AC58" t="s">
        <v>22</v>
      </c>
      <c r="AD58" t="s">
        <v>312</v>
      </c>
      <c r="AE58">
        <v>1.68303487106886E-2</v>
      </c>
      <c r="AG58" t="s">
        <v>98</v>
      </c>
      <c r="AH58" t="s">
        <v>312</v>
      </c>
      <c r="AI58">
        <v>0.15839335877630578</v>
      </c>
      <c r="AK58">
        <v>2025</v>
      </c>
      <c r="AL58" t="s">
        <v>300</v>
      </c>
      <c r="AM58">
        <v>0.4143</v>
      </c>
      <c r="AN58" t="s">
        <v>247</v>
      </c>
    </row>
    <row r="59" spans="9:40" x14ac:dyDescent="0.45">
      <c r="I59" t="s">
        <v>161</v>
      </c>
      <c r="J59" t="s">
        <v>280</v>
      </c>
      <c r="K59">
        <v>0</v>
      </c>
      <c r="L59" t="s">
        <v>163</v>
      </c>
      <c r="N59" t="s">
        <v>190</v>
      </c>
      <c r="O59" t="s">
        <v>280</v>
      </c>
      <c r="P59">
        <v>2.82231278137237E-2</v>
      </c>
      <c r="Q59" t="s">
        <v>163</v>
      </c>
      <c r="S59" t="s">
        <v>205</v>
      </c>
      <c r="T59" t="s">
        <v>280</v>
      </c>
      <c r="U59">
        <v>2.5306038637784824E-2</v>
      </c>
      <c r="V59" t="s">
        <v>163</v>
      </c>
      <c r="X59">
        <v>2.4771689497716895E-2</v>
      </c>
      <c r="Y59">
        <v>9.7827942553597048E-3</v>
      </c>
      <c r="Z59" t="s">
        <v>280</v>
      </c>
      <c r="AA59" t="s">
        <v>25</v>
      </c>
      <c r="AC59" t="s">
        <v>22</v>
      </c>
      <c r="AD59" t="s">
        <v>280</v>
      </c>
      <c r="AE59">
        <v>3.1735162545895632E-2</v>
      </c>
      <c r="AG59" t="s">
        <v>98</v>
      </c>
      <c r="AH59" t="s">
        <v>280</v>
      </c>
      <c r="AI59">
        <v>0.12547083672911796</v>
      </c>
      <c r="AK59">
        <v>2026</v>
      </c>
      <c r="AL59" t="s">
        <v>151</v>
      </c>
      <c r="AM59">
        <v>0.46820000000000001</v>
      </c>
      <c r="AN59" t="s">
        <v>247</v>
      </c>
    </row>
    <row r="60" spans="9:40" x14ac:dyDescent="0.45">
      <c r="I60" t="s">
        <v>161</v>
      </c>
      <c r="J60" t="s">
        <v>281</v>
      </c>
      <c r="K60">
        <v>0</v>
      </c>
      <c r="L60" t="s">
        <v>163</v>
      </c>
      <c r="N60" t="s">
        <v>190</v>
      </c>
      <c r="O60" t="s">
        <v>281</v>
      </c>
      <c r="P60">
        <v>4.1697134223172396E-3</v>
      </c>
      <c r="Q60" t="s">
        <v>163</v>
      </c>
      <c r="S60" t="s">
        <v>205</v>
      </c>
      <c r="T60" t="s">
        <v>281</v>
      </c>
      <c r="U60">
        <v>3.7810817035146692E-3</v>
      </c>
      <c r="V60" t="s">
        <v>163</v>
      </c>
      <c r="X60">
        <v>3.5388127853881279E-3</v>
      </c>
      <c r="Y60">
        <v>5.9087255218821738E-3</v>
      </c>
      <c r="Z60" t="s">
        <v>281</v>
      </c>
      <c r="AA60" t="s">
        <v>25</v>
      </c>
      <c r="AC60" t="s">
        <v>22</v>
      </c>
      <c r="AD60" t="s">
        <v>281</v>
      </c>
      <c r="AE60">
        <v>4.8575290379202947E-3</v>
      </c>
      <c r="AG60" t="s">
        <v>98</v>
      </c>
      <c r="AH60" t="s">
        <v>281</v>
      </c>
      <c r="AI60">
        <v>7.3338767372918889E-2</v>
      </c>
      <c r="AK60">
        <v>2026</v>
      </c>
      <c r="AL60" t="s">
        <v>155</v>
      </c>
      <c r="AM60">
        <v>0.5252</v>
      </c>
      <c r="AN60" t="s">
        <v>247</v>
      </c>
    </row>
    <row r="61" spans="9:40" x14ac:dyDescent="0.45">
      <c r="I61" t="s">
        <v>161</v>
      </c>
      <c r="J61" t="s">
        <v>282</v>
      </c>
      <c r="K61">
        <v>9.3866020893712439E-3</v>
      </c>
      <c r="L61" t="s">
        <v>163</v>
      </c>
      <c r="N61" t="s">
        <v>190</v>
      </c>
      <c r="O61" t="s">
        <v>282</v>
      </c>
      <c r="P61">
        <v>1.1959277141530266E-2</v>
      </c>
      <c r="Q61" t="s">
        <v>163</v>
      </c>
      <c r="S61" t="s">
        <v>205</v>
      </c>
      <c r="T61" t="s">
        <v>282</v>
      </c>
      <c r="U61">
        <v>1.1170139932870637E-2</v>
      </c>
      <c r="V61" t="s">
        <v>163</v>
      </c>
      <c r="X61">
        <v>1.0616438356164383E-2</v>
      </c>
      <c r="Y61">
        <v>1.336913374603254E-2</v>
      </c>
      <c r="Z61" t="s">
        <v>282</v>
      </c>
      <c r="AA61" t="s">
        <v>25</v>
      </c>
      <c r="AC61" t="s">
        <v>22</v>
      </c>
      <c r="AD61" t="s">
        <v>282</v>
      </c>
      <c r="AE61">
        <v>1.3333228707905346E-2</v>
      </c>
      <c r="AG61" t="s">
        <v>98</v>
      </c>
      <c r="AH61" t="s">
        <v>282</v>
      </c>
      <c r="AI61">
        <v>0.11413956160509109</v>
      </c>
      <c r="AK61">
        <v>2026</v>
      </c>
      <c r="AL61" t="s">
        <v>157</v>
      </c>
      <c r="AM61">
        <v>0.432</v>
      </c>
      <c r="AN61" t="s">
        <v>247</v>
      </c>
    </row>
    <row r="62" spans="9:40" x14ac:dyDescent="0.45">
      <c r="I62" t="s">
        <v>161</v>
      </c>
      <c r="J62" t="s">
        <v>283</v>
      </c>
      <c r="K62">
        <v>2.7711061707361932E-2</v>
      </c>
      <c r="L62" t="s">
        <v>163</v>
      </c>
      <c r="N62" t="s">
        <v>190</v>
      </c>
      <c r="O62" t="s">
        <v>283</v>
      </c>
      <c r="P62">
        <v>2.3992079983162926E-2</v>
      </c>
      <c r="Q62" t="s">
        <v>163</v>
      </c>
      <c r="S62" t="s">
        <v>205</v>
      </c>
      <c r="T62" t="s">
        <v>283</v>
      </c>
      <c r="U62">
        <v>2.1774803201818283E-2</v>
      </c>
      <c r="V62" t="s">
        <v>163</v>
      </c>
      <c r="X62">
        <v>2.1232876712328767E-2</v>
      </c>
      <c r="Y62">
        <v>3.0283502805194377E-2</v>
      </c>
      <c r="Z62" t="s">
        <v>283</v>
      </c>
      <c r="AA62" t="s">
        <v>25</v>
      </c>
      <c r="AC62" t="s">
        <v>22</v>
      </c>
      <c r="AD62" t="s">
        <v>283</v>
      </c>
      <c r="AE62">
        <v>1.7574513883959777E-2</v>
      </c>
      <c r="AG62" t="s">
        <v>98</v>
      </c>
      <c r="AH62" t="s">
        <v>283</v>
      </c>
      <c r="AI62">
        <v>0.26470322815858149</v>
      </c>
      <c r="AK62">
        <v>2026</v>
      </c>
      <c r="AL62" t="s">
        <v>159</v>
      </c>
      <c r="AM62">
        <v>0.4163</v>
      </c>
      <c r="AN62" t="s">
        <v>247</v>
      </c>
    </row>
    <row r="63" spans="9:40" x14ac:dyDescent="0.45">
      <c r="I63" t="s">
        <v>161</v>
      </c>
      <c r="J63" t="s">
        <v>284</v>
      </c>
      <c r="K63">
        <v>3.9314025778514027E-3</v>
      </c>
      <c r="L63" t="s">
        <v>163</v>
      </c>
      <c r="N63" t="s">
        <v>190</v>
      </c>
      <c r="O63" t="s">
        <v>284</v>
      </c>
      <c r="P63">
        <v>4.0452829674077814E-3</v>
      </c>
      <c r="Q63" t="s">
        <v>163</v>
      </c>
      <c r="S63" t="s">
        <v>205</v>
      </c>
      <c r="T63" t="s">
        <v>284</v>
      </c>
      <c r="U63">
        <v>3.6434390914521506E-3</v>
      </c>
      <c r="V63" t="s">
        <v>163</v>
      </c>
      <c r="X63">
        <v>3.5388127853881279E-3</v>
      </c>
      <c r="Y63">
        <v>6.8849497385409693E-3</v>
      </c>
      <c r="Z63" t="s">
        <v>284</v>
      </c>
      <c r="AA63" t="s">
        <v>25</v>
      </c>
      <c r="AC63" t="s">
        <v>22</v>
      </c>
      <c r="AD63" t="s">
        <v>284</v>
      </c>
      <c r="AE63">
        <v>3.0215375708629233E-3</v>
      </c>
      <c r="AG63" t="s">
        <v>98</v>
      </c>
      <c r="AH63" t="s">
        <v>284</v>
      </c>
      <c r="AI63">
        <v>4.9451133520895141E-2</v>
      </c>
      <c r="AK63">
        <v>2026</v>
      </c>
      <c r="AL63" t="s">
        <v>250</v>
      </c>
      <c r="AM63">
        <v>0.48039999999999999</v>
      </c>
      <c r="AN63" t="s">
        <v>247</v>
      </c>
    </row>
    <row r="64" spans="9:40" x14ac:dyDescent="0.45">
      <c r="I64" t="s">
        <v>161</v>
      </c>
      <c r="J64" t="s">
        <v>285</v>
      </c>
      <c r="K64">
        <v>0</v>
      </c>
      <c r="L64" t="s">
        <v>163</v>
      </c>
      <c r="N64" t="s">
        <v>190</v>
      </c>
      <c r="O64" t="s">
        <v>285</v>
      </c>
      <c r="P64">
        <v>4.0557746618076424E-3</v>
      </c>
      <c r="Q64" t="s">
        <v>163</v>
      </c>
      <c r="S64" t="s">
        <v>205</v>
      </c>
      <c r="T64" t="s">
        <v>285</v>
      </c>
      <c r="U64">
        <v>3.6087441787167312E-3</v>
      </c>
      <c r="V64" t="s">
        <v>163</v>
      </c>
      <c r="X64">
        <v>3.5388127853881279E-3</v>
      </c>
      <c r="Y64">
        <v>5.3435430806586613E-3</v>
      </c>
      <c r="Z64" t="s">
        <v>285</v>
      </c>
      <c r="AA64" t="s">
        <v>25</v>
      </c>
      <c r="AC64" t="s">
        <v>22</v>
      </c>
      <c r="AD64" t="s">
        <v>285</v>
      </c>
      <c r="AE64">
        <v>3.7168430532517481E-3</v>
      </c>
      <c r="AG64" t="s">
        <v>98</v>
      </c>
      <c r="AH64" t="s">
        <v>285</v>
      </c>
      <c r="AI64">
        <v>0.12254224413812009</v>
      </c>
      <c r="AK64">
        <v>2026</v>
      </c>
      <c r="AL64" t="s">
        <v>252</v>
      </c>
      <c r="AM64">
        <v>0.5484</v>
      </c>
      <c r="AN64" t="s">
        <v>247</v>
      </c>
    </row>
    <row r="65" spans="9:40" x14ac:dyDescent="0.45">
      <c r="I65" t="s">
        <v>161</v>
      </c>
      <c r="J65" t="s">
        <v>313</v>
      </c>
      <c r="K65">
        <v>0</v>
      </c>
      <c r="L65" t="s">
        <v>163</v>
      </c>
      <c r="N65" t="s">
        <v>190</v>
      </c>
      <c r="O65" t="s">
        <v>313</v>
      </c>
      <c r="P65">
        <v>4.0718196330402781E-3</v>
      </c>
      <c r="Q65" t="s">
        <v>163</v>
      </c>
      <c r="S65" t="s">
        <v>205</v>
      </c>
      <c r="T65" t="s">
        <v>313</v>
      </c>
      <c r="U65">
        <v>3.5957246623123389E-3</v>
      </c>
      <c r="V65" t="s">
        <v>163</v>
      </c>
      <c r="X65">
        <v>3.5388127853881279E-3</v>
      </c>
      <c r="Y65">
        <v>4.8297408613645603E-3</v>
      </c>
      <c r="Z65" t="s">
        <v>313</v>
      </c>
      <c r="AA65" t="s">
        <v>25</v>
      </c>
      <c r="AC65" t="s">
        <v>22</v>
      </c>
      <c r="AD65" t="s">
        <v>313</v>
      </c>
      <c r="AE65">
        <v>4.3445964264825707E-3</v>
      </c>
      <c r="AG65" t="s">
        <v>98</v>
      </c>
      <c r="AH65" t="s">
        <v>313</v>
      </c>
      <c r="AI65">
        <v>0.14120993805548077</v>
      </c>
      <c r="AK65">
        <v>2026</v>
      </c>
      <c r="AL65" t="s">
        <v>254</v>
      </c>
      <c r="AM65">
        <v>0.55089999999999995</v>
      </c>
      <c r="AN65" t="s">
        <v>247</v>
      </c>
    </row>
    <row r="66" spans="9:40" x14ac:dyDescent="0.45">
      <c r="I66" t="s">
        <v>161</v>
      </c>
      <c r="J66" t="s">
        <v>314</v>
      </c>
      <c r="K66">
        <v>0</v>
      </c>
      <c r="L66" t="s">
        <v>163</v>
      </c>
      <c r="N66" t="s">
        <v>190</v>
      </c>
      <c r="O66" t="s">
        <v>314</v>
      </c>
      <c r="P66">
        <v>1.615641885926734E-2</v>
      </c>
      <c r="Q66" t="s">
        <v>163</v>
      </c>
      <c r="S66" t="s">
        <v>205</v>
      </c>
      <c r="T66" t="s">
        <v>314</v>
      </c>
      <c r="U66">
        <v>1.4501874576615075E-2</v>
      </c>
      <c r="V66" t="s">
        <v>163</v>
      </c>
      <c r="X66">
        <v>1.4155251141552512E-2</v>
      </c>
      <c r="Y66">
        <v>8.5291168402820937E-3</v>
      </c>
      <c r="Z66" t="s">
        <v>314</v>
      </c>
      <c r="AA66" t="s">
        <v>25</v>
      </c>
      <c r="AC66" t="s">
        <v>22</v>
      </c>
      <c r="AD66" t="s">
        <v>314</v>
      </c>
      <c r="AE66">
        <v>1.8337625655973907E-2</v>
      </c>
      <c r="AG66" t="s">
        <v>98</v>
      </c>
      <c r="AH66" t="s">
        <v>314</v>
      </c>
      <c r="AI66">
        <v>0.16154932718756987</v>
      </c>
      <c r="AK66">
        <v>2026</v>
      </c>
      <c r="AL66" t="s">
        <v>255</v>
      </c>
      <c r="AM66">
        <v>0.5887</v>
      </c>
      <c r="AN66" t="s">
        <v>247</v>
      </c>
    </row>
    <row r="67" spans="9:40" x14ac:dyDescent="0.45">
      <c r="I67" t="s">
        <v>161</v>
      </c>
      <c r="J67" t="s">
        <v>286</v>
      </c>
      <c r="K67">
        <v>0</v>
      </c>
      <c r="L67" t="s">
        <v>163</v>
      </c>
      <c r="N67" t="s">
        <v>190</v>
      </c>
      <c r="O67" t="s">
        <v>286</v>
      </c>
      <c r="P67">
        <v>2.5307988048958448E-2</v>
      </c>
      <c r="Q67" t="s">
        <v>163</v>
      </c>
      <c r="S67" t="s">
        <v>205</v>
      </c>
      <c r="T67" t="s">
        <v>286</v>
      </c>
      <c r="U67">
        <v>2.8619338790761905E-2</v>
      </c>
      <c r="V67" t="s">
        <v>163</v>
      </c>
      <c r="X67">
        <v>2.4771689497716895E-2</v>
      </c>
      <c r="Y67">
        <v>9.7827942553597048E-3</v>
      </c>
      <c r="Z67" t="s">
        <v>286</v>
      </c>
      <c r="AA67" t="s">
        <v>25</v>
      </c>
      <c r="AC67" t="s">
        <v>22</v>
      </c>
      <c r="AD67" t="s">
        <v>286</v>
      </c>
      <c r="AE67">
        <v>2.9542127396138308E-2</v>
      </c>
      <c r="AG67" t="s">
        <v>98</v>
      </c>
      <c r="AH67" t="s">
        <v>286</v>
      </c>
      <c r="AI67">
        <v>0.11282777916986686</v>
      </c>
      <c r="AK67">
        <v>2026</v>
      </c>
      <c r="AL67" t="s">
        <v>297</v>
      </c>
      <c r="AM67">
        <v>0.50319999999999998</v>
      </c>
      <c r="AN67" t="s">
        <v>247</v>
      </c>
    </row>
    <row r="68" spans="9:40" x14ac:dyDescent="0.45">
      <c r="I68" t="s">
        <v>161</v>
      </c>
      <c r="J68" t="s">
        <v>287</v>
      </c>
      <c r="K68">
        <v>0</v>
      </c>
      <c r="L68" t="s">
        <v>163</v>
      </c>
      <c r="N68" t="s">
        <v>190</v>
      </c>
      <c r="O68" t="s">
        <v>287</v>
      </c>
      <c r="P68">
        <v>3.6695337212222204E-3</v>
      </c>
      <c r="Q68" t="s">
        <v>163</v>
      </c>
      <c r="S68" t="s">
        <v>205</v>
      </c>
      <c r="T68" t="s">
        <v>287</v>
      </c>
      <c r="U68">
        <v>3.9730059428371538E-3</v>
      </c>
      <c r="V68" t="s">
        <v>163</v>
      </c>
      <c r="X68">
        <v>3.5388127853881279E-3</v>
      </c>
      <c r="Y68">
        <v>5.9087255218821738E-3</v>
      </c>
      <c r="Z68" t="s">
        <v>287</v>
      </c>
      <c r="AA68" t="s">
        <v>25</v>
      </c>
      <c r="AC68" t="s">
        <v>22</v>
      </c>
      <c r="AD68" t="s">
        <v>287</v>
      </c>
      <c r="AE68">
        <v>4.4858679837205852E-3</v>
      </c>
      <c r="AG68" t="s">
        <v>98</v>
      </c>
      <c r="AH68" t="s">
        <v>287</v>
      </c>
      <c r="AI68">
        <v>6.1449513632004349E-2</v>
      </c>
      <c r="AK68">
        <v>2026</v>
      </c>
      <c r="AL68" t="s">
        <v>298</v>
      </c>
      <c r="AM68">
        <v>0.53380000000000005</v>
      </c>
      <c r="AN68" t="s">
        <v>247</v>
      </c>
    </row>
    <row r="69" spans="9:40" x14ac:dyDescent="0.45">
      <c r="I69" t="s">
        <v>161</v>
      </c>
      <c r="J69" t="s">
        <v>288</v>
      </c>
      <c r="K69">
        <v>1.1866142710531956E-2</v>
      </c>
      <c r="L69" t="s">
        <v>163</v>
      </c>
      <c r="N69" t="s">
        <v>190</v>
      </c>
      <c r="O69" t="s">
        <v>288</v>
      </c>
      <c r="P69">
        <v>1.0971812852088484E-2</v>
      </c>
      <c r="Q69" t="s">
        <v>163</v>
      </c>
      <c r="S69" t="s">
        <v>205</v>
      </c>
      <c r="T69" t="s">
        <v>288</v>
      </c>
      <c r="U69">
        <v>1.1604009485531469E-2</v>
      </c>
      <c r="V69" t="s">
        <v>163</v>
      </c>
      <c r="X69">
        <v>1.0616438356164383E-2</v>
      </c>
      <c r="Y69">
        <v>1.336913374603254E-2</v>
      </c>
      <c r="Z69" t="s">
        <v>288</v>
      </c>
      <c r="AA69" t="s">
        <v>25</v>
      </c>
      <c r="AC69" t="s">
        <v>22</v>
      </c>
      <c r="AD69" t="s">
        <v>288</v>
      </c>
      <c r="AE69">
        <v>1.2280022751201108E-2</v>
      </c>
      <c r="AG69" t="s">
        <v>98</v>
      </c>
      <c r="AH69" t="s">
        <v>288</v>
      </c>
      <c r="AI69">
        <v>0.10773905453244703</v>
      </c>
      <c r="AK69">
        <v>2026</v>
      </c>
      <c r="AL69" t="s">
        <v>299</v>
      </c>
      <c r="AM69">
        <v>0.50439999999999996</v>
      </c>
      <c r="AN69" t="s">
        <v>247</v>
      </c>
    </row>
    <row r="70" spans="9:40" x14ac:dyDescent="0.45">
      <c r="I70" t="s">
        <v>161</v>
      </c>
      <c r="J70" t="s">
        <v>289</v>
      </c>
      <c r="K70">
        <v>3.1888379026900955E-2</v>
      </c>
      <c r="L70" t="s">
        <v>163</v>
      </c>
      <c r="N70" t="s">
        <v>190</v>
      </c>
      <c r="O70" t="s">
        <v>289</v>
      </c>
      <c r="P70">
        <v>2.3713380217994892E-2</v>
      </c>
      <c r="Q70" t="s">
        <v>163</v>
      </c>
      <c r="S70" t="s">
        <v>205</v>
      </c>
      <c r="T70" t="s">
        <v>289</v>
      </c>
      <c r="U70">
        <v>2.3577903668343461E-2</v>
      </c>
      <c r="V70" t="s">
        <v>163</v>
      </c>
      <c r="X70">
        <v>2.1232876712328767E-2</v>
      </c>
      <c r="Y70">
        <v>3.0283502805194377E-2</v>
      </c>
      <c r="Z70" t="s">
        <v>289</v>
      </c>
      <c r="AA70" t="s">
        <v>25</v>
      </c>
      <c r="AC70" t="s">
        <v>22</v>
      </c>
      <c r="AD70" t="s">
        <v>289</v>
      </c>
      <c r="AE70">
        <v>1.6564371106665296E-2</v>
      </c>
      <c r="AG70" t="s">
        <v>98</v>
      </c>
      <c r="AH70" t="s">
        <v>289</v>
      </c>
      <c r="AI70">
        <v>0.2085038359992244</v>
      </c>
      <c r="AK70">
        <v>2026</v>
      </c>
      <c r="AL70" t="s">
        <v>300</v>
      </c>
      <c r="AM70">
        <v>0.47470000000000001</v>
      </c>
      <c r="AN70" t="s">
        <v>247</v>
      </c>
    </row>
    <row r="71" spans="9:40" x14ac:dyDescent="0.45">
      <c r="I71" t="s">
        <v>161</v>
      </c>
      <c r="J71" t="s">
        <v>290</v>
      </c>
      <c r="K71">
        <v>3.9308703738291165E-3</v>
      </c>
      <c r="L71" t="s">
        <v>163</v>
      </c>
      <c r="N71" t="s">
        <v>190</v>
      </c>
      <c r="O71" t="s">
        <v>290</v>
      </c>
      <c r="P71">
        <v>3.715106622620706E-3</v>
      </c>
      <c r="Q71" t="s">
        <v>163</v>
      </c>
      <c r="S71" t="s">
        <v>205</v>
      </c>
      <c r="T71" t="s">
        <v>290</v>
      </c>
      <c r="U71">
        <v>3.8343260612438046E-3</v>
      </c>
      <c r="V71" t="s">
        <v>163</v>
      </c>
      <c r="X71">
        <v>3.5388127853881279E-3</v>
      </c>
      <c r="Y71">
        <v>6.8849497385409693E-3</v>
      </c>
      <c r="Z71" t="s">
        <v>290</v>
      </c>
      <c r="AA71" t="s">
        <v>25</v>
      </c>
      <c r="AC71" t="s">
        <v>22</v>
      </c>
      <c r="AD71" t="s">
        <v>290</v>
      </c>
      <c r="AE71">
        <v>2.9032949567709895E-3</v>
      </c>
      <c r="AG71" t="s">
        <v>98</v>
      </c>
      <c r="AH71" t="s">
        <v>290</v>
      </c>
      <c r="AI71">
        <v>4.1041425260718523E-2</v>
      </c>
      <c r="AK71">
        <v>2027</v>
      </c>
      <c r="AL71" t="s">
        <v>151</v>
      </c>
      <c r="AM71">
        <v>0.3674</v>
      </c>
      <c r="AN71" t="s">
        <v>247</v>
      </c>
    </row>
    <row r="72" spans="9:40" x14ac:dyDescent="0.45">
      <c r="I72" t="s">
        <v>161</v>
      </c>
      <c r="J72" t="s">
        <v>291</v>
      </c>
      <c r="K72">
        <v>1.2995176730209955E-3</v>
      </c>
      <c r="L72" t="s">
        <v>163</v>
      </c>
      <c r="N72" t="s">
        <v>190</v>
      </c>
      <c r="O72" t="s">
        <v>291</v>
      </c>
      <c r="P72">
        <v>3.7301341680484861E-3</v>
      </c>
      <c r="Q72" t="s">
        <v>163</v>
      </c>
      <c r="S72" t="s">
        <v>205</v>
      </c>
      <c r="T72" t="s">
        <v>291</v>
      </c>
      <c r="U72">
        <v>3.7922035162895702E-3</v>
      </c>
      <c r="V72" t="s">
        <v>163</v>
      </c>
      <c r="X72">
        <v>3.5388127853881279E-3</v>
      </c>
      <c r="Y72">
        <v>5.3435430806586613E-3</v>
      </c>
      <c r="Z72" t="s">
        <v>291</v>
      </c>
      <c r="AA72" t="s">
        <v>25</v>
      </c>
      <c r="AC72" t="s">
        <v>22</v>
      </c>
      <c r="AD72" t="s">
        <v>291</v>
      </c>
      <c r="AE72">
        <v>3.4895545806298261E-3</v>
      </c>
      <c r="AG72" t="s">
        <v>98</v>
      </c>
      <c r="AH72" t="s">
        <v>291</v>
      </c>
      <c r="AI72">
        <v>7.2078485174015938E-2</v>
      </c>
      <c r="AK72">
        <v>2027</v>
      </c>
      <c r="AL72" t="s">
        <v>155</v>
      </c>
      <c r="AM72">
        <v>0.4032</v>
      </c>
      <c r="AN72" t="s">
        <v>247</v>
      </c>
    </row>
    <row r="73" spans="9:40" x14ac:dyDescent="0.45">
      <c r="I73" t="s">
        <v>161</v>
      </c>
      <c r="J73" t="s">
        <v>315</v>
      </c>
      <c r="K73">
        <v>0</v>
      </c>
      <c r="L73" t="s">
        <v>163</v>
      </c>
      <c r="N73" t="s">
        <v>190</v>
      </c>
      <c r="O73" t="s">
        <v>315</v>
      </c>
      <c r="P73">
        <v>3.7911073361543883E-3</v>
      </c>
      <c r="Q73" t="s">
        <v>163</v>
      </c>
      <c r="S73" t="s">
        <v>205</v>
      </c>
      <c r="T73" t="s">
        <v>315</v>
      </c>
      <c r="U73">
        <v>3.8465555863509901E-3</v>
      </c>
      <c r="V73" t="s">
        <v>163</v>
      </c>
      <c r="X73">
        <v>3.5388127853881279E-3</v>
      </c>
      <c r="Y73">
        <v>4.8297408613645603E-3</v>
      </c>
      <c r="Z73" t="s">
        <v>315</v>
      </c>
      <c r="AA73" t="s">
        <v>25</v>
      </c>
      <c r="AC73" t="s">
        <v>22</v>
      </c>
      <c r="AD73" t="s">
        <v>315</v>
      </c>
      <c r="AE73">
        <v>4.0113277847172507E-3</v>
      </c>
      <c r="AG73" t="s">
        <v>98</v>
      </c>
      <c r="AH73" t="s">
        <v>315</v>
      </c>
      <c r="AI73">
        <v>9.3483799648859334E-2</v>
      </c>
      <c r="AK73">
        <v>2027</v>
      </c>
      <c r="AL73" t="s">
        <v>157</v>
      </c>
      <c r="AM73">
        <v>0.3422</v>
      </c>
      <c r="AN73" t="s">
        <v>247</v>
      </c>
    </row>
    <row r="74" spans="9:40" x14ac:dyDescent="0.45">
      <c r="I74" t="s">
        <v>161</v>
      </c>
      <c r="J74" t="s">
        <v>316</v>
      </c>
      <c r="K74">
        <v>0</v>
      </c>
      <c r="L74" t="s">
        <v>163</v>
      </c>
      <c r="N74" t="s">
        <v>190</v>
      </c>
      <c r="O74" t="s">
        <v>316</v>
      </c>
      <c r="P74">
        <v>1.4836866424753575E-2</v>
      </c>
      <c r="Q74" t="s">
        <v>163</v>
      </c>
      <c r="S74" t="s">
        <v>205</v>
      </c>
      <c r="T74" t="s">
        <v>316</v>
      </c>
      <c r="U74">
        <v>1.5177233927460072E-2</v>
      </c>
      <c r="V74" t="s">
        <v>163</v>
      </c>
      <c r="X74">
        <v>1.4155251141552512E-2</v>
      </c>
      <c r="Y74">
        <v>8.5291168402820937E-3</v>
      </c>
      <c r="Z74" t="s">
        <v>316</v>
      </c>
      <c r="AA74" t="s">
        <v>25</v>
      </c>
      <c r="AC74" t="s">
        <v>22</v>
      </c>
      <c r="AD74" t="s">
        <v>316</v>
      </c>
      <c r="AE74">
        <v>1.6630964754360725E-2</v>
      </c>
      <c r="AG74" t="s">
        <v>98</v>
      </c>
      <c r="AH74" t="s">
        <v>316</v>
      </c>
      <c r="AI74">
        <v>0.12141582297018672</v>
      </c>
      <c r="AK74">
        <v>2027</v>
      </c>
      <c r="AL74" t="s">
        <v>159</v>
      </c>
      <c r="AM74">
        <v>0.35709999999999997</v>
      </c>
      <c r="AN74" t="s">
        <v>247</v>
      </c>
    </row>
    <row r="75" spans="9:40" x14ac:dyDescent="0.45">
      <c r="I75" t="s">
        <v>161</v>
      </c>
      <c r="J75" t="s">
        <v>317</v>
      </c>
      <c r="K75">
        <v>0</v>
      </c>
      <c r="L75" t="s">
        <v>163</v>
      </c>
      <c r="N75" t="s">
        <v>190</v>
      </c>
      <c r="O75" t="s">
        <v>317</v>
      </c>
      <c r="P75">
        <v>2.8820019667645323E-2</v>
      </c>
      <c r="Q75" t="s">
        <v>163</v>
      </c>
      <c r="S75" t="s">
        <v>205</v>
      </c>
      <c r="T75" t="s">
        <v>317</v>
      </c>
      <c r="U75">
        <v>2.7651417729736023E-2</v>
      </c>
      <c r="V75" t="s">
        <v>163</v>
      </c>
      <c r="X75">
        <v>2.3972602739726026E-2</v>
      </c>
      <c r="Y75">
        <v>9.4672202471222967E-3</v>
      </c>
      <c r="Z75" t="s">
        <v>317</v>
      </c>
      <c r="AA75" t="s">
        <v>25</v>
      </c>
      <c r="AC75" t="s">
        <v>22</v>
      </c>
      <c r="AD75" t="s">
        <v>317</v>
      </c>
      <c r="AE75">
        <v>2.8070421263651398E-2</v>
      </c>
      <c r="AG75" t="s">
        <v>98</v>
      </c>
      <c r="AH75" t="s">
        <v>317</v>
      </c>
      <c r="AI75">
        <v>0.13669397547584161</v>
      </c>
      <c r="AK75">
        <v>2027</v>
      </c>
      <c r="AL75" t="s">
        <v>250</v>
      </c>
      <c r="AM75">
        <v>0.40739999999999998</v>
      </c>
      <c r="AN75" t="s">
        <v>247</v>
      </c>
    </row>
    <row r="76" spans="9:40" x14ac:dyDescent="0.45">
      <c r="I76" t="s">
        <v>161</v>
      </c>
      <c r="J76" t="s">
        <v>318</v>
      </c>
      <c r="K76">
        <v>2.0803728250010471E-3</v>
      </c>
      <c r="L76" t="s">
        <v>163</v>
      </c>
      <c r="N76" t="s">
        <v>190</v>
      </c>
      <c r="O76" t="s">
        <v>318</v>
      </c>
      <c r="P76">
        <v>4.1540039187600471E-3</v>
      </c>
      <c r="Q76" t="s">
        <v>163</v>
      </c>
      <c r="S76" t="s">
        <v>205</v>
      </c>
      <c r="T76" t="s">
        <v>318</v>
      </c>
      <c r="U76">
        <v>4.0795343814702609E-3</v>
      </c>
      <c r="V76" t="s">
        <v>163</v>
      </c>
      <c r="X76">
        <v>3.4246575342465752E-3</v>
      </c>
      <c r="Y76">
        <v>5.7181214727892006E-3</v>
      </c>
      <c r="Z76" t="s">
        <v>318</v>
      </c>
      <c r="AA76" t="s">
        <v>25</v>
      </c>
      <c r="AC76" t="s">
        <v>22</v>
      </c>
      <c r="AD76" t="s">
        <v>318</v>
      </c>
      <c r="AE76">
        <v>4.2191279746695808E-3</v>
      </c>
      <c r="AG76" t="s">
        <v>98</v>
      </c>
      <c r="AH76" t="s">
        <v>318</v>
      </c>
      <c r="AI76">
        <v>9.7001356460503896E-2</v>
      </c>
      <c r="AK76">
        <v>2027</v>
      </c>
      <c r="AL76" t="s">
        <v>252</v>
      </c>
      <c r="AM76">
        <v>0.4078</v>
      </c>
      <c r="AN76" t="s">
        <v>247</v>
      </c>
    </row>
    <row r="77" spans="9:40" x14ac:dyDescent="0.45">
      <c r="I77" t="s">
        <v>161</v>
      </c>
      <c r="J77" t="s">
        <v>319</v>
      </c>
      <c r="K77">
        <v>1.6994519113344021E-2</v>
      </c>
      <c r="L77" t="s">
        <v>163</v>
      </c>
      <c r="N77" t="s">
        <v>190</v>
      </c>
      <c r="O77" t="s">
        <v>319</v>
      </c>
      <c r="P77">
        <v>1.2659186311261049E-2</v>
      </c>
      <c r="Q77" t="s">
        <v>163</v>
      </c>
      <c r="S77" t="s">
        <v>205</v>
      </c>
      <c r="T77" t="s">
        <v>319</v>
      </c>
      <c r="U77">
        <v>1.2755716244621776E-2</v>
      </c>
      <c r="V77" t="s">
        <v>163</v>
      </c>
      <c r="X77">
        <v>1.0273972602739725E-2</v>
      </c>
      <c r="Y77">
        <v>1.2937871367128264E-2</v>
      </c>
      <c r="Z77" t="s">
        <v>319</v>
      </c>
      <c r="AA77" t="s">
        <v>25</v>
      </c>
      <c r="AC77" t="s">
        <v>22</v>
      </c>
      <c r="AD77" t="s">
        <v>319</v>
      </c>
      <c r="AE77">
        <v>1.1573128012584057E-2</v>
      </c>
      <c r="AG77" t="s">
        <v>98</v>
      </c>
      <c r="AH77" t="s">
        <v>319</v>
      </c>
      <c r="AI77">
        <v>0.13447464741814641</v>
      </c>
      <c r="AK77">
        <v>2027</v>
      </c>
      <c r="AL77" t="s">
        <v>254</v>
      </c>
      <c r="AM77">
        <v>0.44190000000000002</v>
      </c>
      <c r="AN77" t="s">
        <v>247</v>
      </c>
    </row>
    <row r="78" spans="9:40" x14ac:dyDescent="0.45">
      <c r="I78" t="s">
        <v>161</v>
      </c>
      <c r="J78" t="s">
        <v>320</v>
      </c>
      <c r="K78">
        <v>4.21240694535518E-2</v>
      </c>
      <c r="L78" t="s">
        <v>163</v>
      </c>
      <c r="N78" t="s">
        <v>190</v>
      </c>
      <c r="O78" t="s">
        <v>320</v>
      </c>
      <c r="P78">
        <v>2.7496830153774108E-2</v>
      </c>
      <c r="Q78" t="s">
        <v>163</v>
      </c>
      <c r="S78" t="s">
        <v>205</v>
      </c>
      <c r="T78" t="s">
        <v>320</v>
      </c>
      <c r="U78">
        <v>2.624353430570428E-2</v>
      </c>
      <c r="V78" t="s">
        <v>163</v>
      </c>
      <c r="X78">
        <v>2.0547945205479451E-2</v>
      </c>
      <c r="Y78">
        <v>2.9306615617930045E-2</v>
      </c>
      <c r="Z78" t="s">
        <v>320</v>
      </c>
      <c r="AA78" t="s">
        <v>25</v>
      </c>
      <c r="AC78" t="s">
        <v>22</v>
      </c>
      <c r="AD78" t="s">
        <v>320</v>
      </c>
      <c r="AE78">
        <v>1.5703439497996605E-2</v>
      </c>
      <c r="AG78" t="s">
        <v>98</v>
      </c>
      <c r="AH78" t="s">
        <v>320</v>
      </c>
      <c r="AI78">
        <v>0.20787323228321397</v>
      </c>
      <c r="AK78">
        <v>2027</v>
      </c>
      <c r="AL78" t="s">
        <v>255</v>
      </c>
      <c r="AM78">
        <v>0.4884</v>
      </c>
      <c r="AN78" t="s">
        <v>247</v>
      </c>
    </row>
    <row r="79" spans="9:40" x14ac:dyDescent="0.45">
      <c r="I79" t="s">
        <v>161</v>
      </c>
      <c r="J79" t="s">
        <v>321</v>
      </c>
      <c r="K79">
        <v>5.4668775397414878E-3</v>
      </c>
      <c r="L79" t="s">
        <v>163</v>
      </c>
      <c r="N79" t="s">
        <v>190</v>
      </c>
      <c r="O79" t="s">
        <v>321</v>
      </c>
      <c r="P79">
        <v>4.3511987285894229E-3</v>
      </c>
      <c r="Q79" t="s">
        <v>163</v>
      </c>
      <c r="S79" t="s">
        <v>205</v>
      </c>
      <c r="T79" t="s">
        <v>321</v>
      </c>
      <c r="U79">
        <v>4.1846670959297472E-3</v>
      </c>
      <c r="V79" t="s">
        <v>163</v>
      </c>
      <c r="X79">
        <v>3.4246575342465752E-3</v>
      </c>
      <c r="Y79">
        <v>6.662854585684809E-3</v>
      </c>
      <c r="Z79" t="s">
        <v>321</v>
      </c>
      <c r="AA79" t="s">
        <v>25</v>
      </c>
      <c r="AC79" t="s">
        <v>22</v>
      </c>
      <c r="AD79" t="s">
        <v>321</v>
      </c>
      <c r="AE79">
        <v>2.7174035934035461E-3</v>
      </c>
      <c r="AG79" t="s">
        <v>98</v>
      </c>
      <c r="AH79" t="s">
        <v>321</v>
      </c>
      <c r="AI79">
        <v>0.11883951860156494</v>
      </c>
      <c r="AK79">
        <v>2027</v>
      </c>
      <c r="AL79" t="s">
        <v>297</v>
      </c>
      <c r="AM79">
        <v>0.44030000000000002</v>
      </c>
      <c r="AN79" t="s">
        <v>247</v>
      </c>
    </row>
    <row r="80" spans="9:40" x14ac:dyDescent="0.45">
      <c r="I80" t="s">
        <v>161</v>
      </c>
      <c r="J80" t="s">
        <v>322</v>
      </c>
      <c r="K80">
        <v>4.0048751112044109E-3</v>
      </c>
      <c r="L80" t="s">
        <v>163</v>
      </c>
      <c r="N80" t="s">
        <v>190</v>
      </c>
      <c r="O80" t="s">
        <v>322</v>
      </c>
      <c r="P80">
        <v>4.2199508049164938E-3</v>
      </c>
      <c r="Q80" t="s">
        <v>163</v>
      </c>
      <c r="S80" t="s">
        <v>205</v>
      </c>
      <c r="T80" t="s">
        <v>322</v>
      </c>
      <c r="U80">
        <v>4.1218395573054071E-3</v>
      </c>
      <c r="V80" t="s">
        <v>163</v>
      </c>
      <c r="X80">
        <v>3.4246575342465752E-3</v>
      </c>
      <c r="Y80">
        <v>5.1711707232180593E-3</v>
      </c>
      <c r="Z80" t="s">
        <v>322</v>
      </c>
      <c r="AA80" t="s">
        <v>25</v>
      </c>
      <c r="AC80" t="s">
        <v>22</v>
      </c>
      <c r="AD80" t="s">
        <v>322</v>
      </c>
      <c r="AE80">
        <v>3.2325820005547016E-3</v>
      </c>
      <c r="AG80" t="s">
        <v>98</v>
      </c>
      <c r="AH80" t="s">
        <v>322</v>
      </c>
      <c r="AI80">
        <v>0.15140482242220243</v>
      </c>
      <c r="AK80">
        <v>2027</v>
      </c>
      <c r="AL80" t="s">
        <v>298</v>
      </c>
      <c r="AM80">
        <v>0.40429999999999999</v>
      </c>
      <c r="AN80" t="s">
        <v>247</v>
      </c>
    </row>
    <row r="81" spans="9:40" x14ac:dyDescent="0.45">
      <c r="I81" t="s">
        <v>161</v>
      </c>
      <c r="J81" t="s">
        <v>323</v>
      </c>
      <c r="K81">
        <v>0</v>
      </c>
      <c r="L81" t="s">
        <v>163</v>
      </c>
      <c r="N81" t="s">
        <v>190</v>
      </c>
      <c r="O81" t="s">
        <v>323</v>
      </c>
      <c r="P81">
        <v>4.2312437687993922E-3</v>
      </c>
      <c r="Q81" t="s">
        <v>163</v>
      </c>
      <c r="S81" t="s">
        <v>205</v>
      </c>
      <c r="T81" t="s">
        <v>323</v>
      </c>
      <c r="U81">
        <v>4.1084703293831097E-3</v>
      </c>
      <c r="V81" t="s">
        <v>163</v>
      </c>
      <c r="X81">
        <v>3.4246575342465752E-3</v>
      </c>
      <c r="Y81">
        <v>4.6739427690624773E-3</v>
      </c>
      <c r="Z81" t="s">
        <v>323</v>
      </c>
      <c r="AA81" t="s">
        <v>25</v>
      </c>
      <c r="AC81" t="s">
        <v>22</v>
      </c>
      <c r="AD81" t="s">
        <v>323</v>
      </c>
      <c r="AE81">
        <v>3.8051173172758972E-3</v>
      </c>
      <c r="AG81" t="s">
        <v>98</v>
      </c>
      <c r="AH81" t="s">
        <v>323</v>
      </c>
      <c r="AI81">
        <v>0.16431872598697028</v>
      </c>
      <c r="AK81">
        <v>2027</v>
      </c>
      <c r="AL81" t="s">
        <v>299</v>
      </c>
      <c r="AM81">
        <v>0.46400000000000002</v>
      </c>
      <c r="AN81" t="s">
        <v>247</v>
      </c>
    </row>
    <row r="82" spans="9:40" x14ac:dyDescent="0.45">
      <c r="I82" t="s">
        <v>161</v>
      </c>
      <c r="J82" t="s">
        <v>324</v>
      </c>
      <c r="K82">
        <v>0</v>
      </c>
      <c r="L82" t="s">
        <v>163</v>
      </c>
      <c r="N82" t="s">
        <v>190</v>
      </c>
      <c r="O82" t="s">
        <v>324</v>
      </c>
      <c r="P82">
        <v>1.6344497965383665E-2</v>
      </c>
      <c r="Q82" t="s">
        <v>163</v>
      </c>
      <c r="S82" t="s">
        <v>205</v>
      </c>
      <c r="T82" t="s">
        <v>324</v>
      </c>
      <c r="U82">
        <v>1.622660756670339E-2</v>
      </c>
      <c r="V82" t="s">
        <v>163</v>
      </c>
      <c r="X82">
        <v>1.3698630136986301E-2</v>
      </c>
      <c r="Y82">
        <v>8.2539840389826719E-3</v>
      </c>
      <c r="Z82" t="s">
        <v>324</v>
      </c>
      <c r="AA82" t="s">
        <v>25</v>
      </c>
      <c r="AC82" t="s">
        <v>22</v>
      </c>
      <c r="AD82" t="s">
        <v>324</v>
      </c>
      <c r="AE82">
        <v>1.5746199351352776E-2</v>
      </c>
      <c r="AG82" t="s">
        <v>98</v>
      </c>
      <c r="AH82" t="s">
        <v>324</v>
      </c>
      <c r="AI82">
        <v>0.131092802961565</v>
      </c>
      <c r="AK82">
        <v>2027</v>
      </c>
      <c r="AL82" t="s">
        <v>300</v>
      </c>
      <c r="AM82">
        <v>0.42209999999999998</v>
      </c>
      <c r="AN82" t="s">
        <v>247</v>
      </c>
    </row>
    <row r="83" spans="9:40" x14ac:dyDescent="0.45">
      <c r="I83" t="s">
        <v>161</v>
      </c>
      <c r="J83" t="s">
        <v>325</v>
      </c>
      <c r="K83">
        <v>2.0006380832013108E-3</v>
      </c>
      <c r="L83" t="s">
        <v>163</v>
      </c>
      <c r="N83" t="s">
        <v>190</v>
      </c>
      <c r="O83" t="s">
        <v>325</v>
      </c>
      <c r="P83">
        <v>3.0534403276551065E-2</v>
      </c>
      <c r="Q83" t="s">
        <v>163</v>
      </c>
      <c r="S83" t="s">
        <v>205</v>
      </c>
      <c r="T83" t="s">
        <v>325</v>
      </c>
      <c r="U83">
        <v>1.5152803122201883E-2</v>
      </c>
      <c r="V83" t="s">
        <v>163</v>
      </c>
      <c r="X83">
        <v>2.4771689497716895E-2</v>
      </c>
      <c r="Y83">
        <v>9.7827942553597048E-3</v>
      </c>
      <c r="Z83" t="s">
        <v>325</v>
      </c>
      <c r="AA83" t="s">
        <v>25</v>
      </c>
      <c r="AC83" t="s">
        <v>22</v>
      </c>
      <c r="AD83" t="s">
        <v>325</v>
      </c>
      <c r="AE83">
        <v>2.8314003582872626E-2</v>
      </c>
      <c r="AG83" t="s">
        <v>98</v>
      </c>
      <c r="AH83" t="s">
        <v>325</v>
      </c>
      <c r="AI83">
        <v>0.13096952490386093</v>
      </c>
      <c r="AK83">
        <v>2028</v>
      </c>
      <c r="AL83" t="s">
        <v>151</v>
      </c>
      <c r="AM83">
        <v>0.42080000000000001</v>
      </c>
      <c r="AN83" t="s">
        <v>247</v>
      </c>
    </row>
    <row r="84" spans="9:40" x14ac:dyDescent="0.45">
      <c r="I84" t="s">
        <v>161</v>
      </c>
      <c r="J84" t="s">
        <v>326</v>
      </c>
      <c r="K84">
        <v>6.3495451661672343E-3</v>
      </c>
      <c r="L84" t="s">
        <v>163</v>
      </c>
      <c r="N84" t="s">
        <v>190</v>
      </c>
      <c r="O84" t="s">
        <v>326</v>
      </c>
      <c r="P84">
        <v>4.1488471457854113E-3</v>
      </c>
      <c r="Q84" t="s">
        <v>163</v>
      </c>
      <c r="S84" t="s">
        <v>205</v>
      </c>
      <c r="T84" t="s">
        <v>326</v>
      </c>
      <c r="U84">
        <v>2.3071404342501489E-3</v>
      </c>
      <c r="V84" t="s">
        <v>163</v>
      </c>
      <c r="X84">
        <v>3.5388127853881279E-3</v>
      </c>
      <c r="Y84">
        <v>5.9087255218821738E-3</v>
      </c>
      <c r="Z84" t="s">
        <v>326</v>
      </c>
      <c r="AA84" t="s">
        <v>25</v>
      </c>
      <c r="AC84" t="s">
        <v>22</v>
      </c>
      <c r="AD84" t="s">
        <v>326</v>
      </c>
      <c r="AE84">
        <v>4.0557505277823286E-3</v>
      </c>
      <c r="AG84" t="s">
        <v>98</v>
      </c>
      <c r="AH84" t="s">
        <v>326</v>
      </c>
      <c r="AI84">
        <v>0.10096582118242781</v>
      </c>
      <c r="AK84">
        <v>2028</v>
      </c>
      <c r="AL84" t="s">
        <v>155</v>
      </c>
      <c r="AM84">
        <v>0.378</v>
      </c>
      <c r="AN84" t="s">
        <v>247</v>
      </c>
    </row>
    <row r="85" spans="9:40" x14ac:dyDescent="0.45">
      <c r="I85" t="s">
        <v>161</v>
      </c>
      <c r="J85" t="s">
        <v>327</v>
      </c>
      <c r="K85">
        <v>2.7705862195535089E-2</v>
      </c>
      <c r="L85" t="s">
        <v>163</v>
      </c>
      <c r="N85" t="s">
        <v>190</v>
      </c>
      <c r="O85" t="s">
        <v>327</v>
      </c>
      <c r="P85">
        <v>1.2923709243822924E-2</v>
      </c>
      <c r="Q85" t="s">
        <v>163</v>
      </c>
      <c r="S85" t="s">
        <v>205</v>
      </c>
      <c r="T85" t="s">
        <v>327</v>
      </c>
      <c r="U85">
        <v>6.7891247753932779E-3</v>
      </c>
      <c r="V85" t="s">
        <v>163</v>
      </c>
      <c r="X85">
        <v>1.0616438356164383E-2</v>
      </c>
      <c r="Y85">
        <v>1.336913374603254E-2</v>
      </c>
      <c r="Z85" t="s">
        <v>327</v>
      </c>
      <c r="AA85" t="s">
        <v>25</v>
      </c>
      <c r="AC85" t="s">
        <v>22</v>
      </c>
      <c r="AD85" t="s">
        <v>327</v>
      </c>
      <c r="AE85">
        <v>1.0762310303064579E-2</v>
      </c>
      <c r="AG85" t="s">
        <v>98</v>
      </c>
      <c r="AH85" t="s">
        <v>327</v>
      </c>
      <c r="AI85">
        <v>0.14280695219309014</v>
      </c>
      <c r="AK85">
        <v>2028</v>
      </c>
      <c r="AL85" t="s">
        <v>157</v>
      </c>
      <c r="AM85">
        <v>0.39850000000000002</v>
      </c>
      <c r="AN85" t="s">
        <v>247</v>
      </c>
    </row>
    <row r="86" spans="9:40" x14ac:dyDescent="0.45">
      <c r="I86" t="s">
        <v>161</v>
      </c>
      <c r="J86" t="s">
        <v>328</v>
      </c>
      <c r="K86">
        <v>6.05767054327477E-2</v>
      </c>
      <c r="L86" t="s">
        <v>163</v>
      </c>
      <c r="N86" t="s">
        <v>190</v>
      </c>
      <c r="O86" t="s">
        <v>328</v>
      </c>
      <c r="P86">
        <v>2.875549337847335E-2</v>
      </c>
      <c r="Q86" t="s">
        <v>163</v>
      </c>
      <c r="S86" t="s">
        <v>205</v>
      </c>
      <c r="T86" t="s">
        <v>328</v>
      </c>
      <c r="U86">
        <v>1.4186505819508298E-2</v>
      </c>
      <c r="V86" t="s">
        <v>163</v>
      </c>
      <c r="X86">
        <v>2.1232876712328767E-2</v>
      </c>
      <c r="Y86">
        <v>3.0283502805194377E-2</v>
      </c>
      <c r="Z86" t="s">
        <v>328</v>
      </c>
      <c r="AA86" t="s">
        <v>25</v>
      </c>
      <c r="AC86" t="s">
        <v>22</v>
      </c>
      <c r="AD86" t="s">
        <v>328</v>
      </c>
      <c r="AE86">
        <v>1.4966255466988876E-2</v>
      </c>
      <c r="AG86" t="s">
        <v>98</v>
      </c>
      <c r="AH86" t="s">
        <v>328</v>
      </c>
      <c r="AI86">
        <v>7.7152130777014216E-2</v>
      </c>
      <c r="AK86">
        <v>2028</v>
      </c>
      <c r="AL86" t="s">
        <v>159</v>
      </c>
      <c r="AM86">
        <v>0.38640000000000002</v>
      </c>
      <c r="AN86" t="s">
        <v>247</v>
      </c>
    </row>
    <row r="87" spans="9:40" x14ac:dyDescent="0.45">
      <c r="I87" t="s">
        <v>161</v>
      </c>
      <c r="J87" t="s">
        <v>329</v>
      </c>
      <c r="K87">
        <v>8.1878257839807546E-3</v>
      </c>
      <c r="L87" t="s">
        <v>163</v>
      </c>
      <c r="N87" t="s">
        <v>190</v>
      </c>
      <c r="O87" t="s">
        <v>329</v>
      </c>
      <c r="P87">
        <v>4.7096517698128693E-3</v>
      </c>
      <c r="Q87" t="s">
        <v>163</v>
      </c>
      <c r="S87" t="s">
        <v>205</v>
      </c>
      <c r="T87" t="s">
        <v>329</v>
      </c>
      <c r="U87">
        <v>2.2999689373796044E-3</v>
      </c>
      <c r="V87" t="s">
        <v>163</v>
      </c>
      <c r="X87">
        <v>3.5388127853881279E-3</v>
      </c>
      <c r="Y87">
        <v>6.8849497385409693E-3</v>
      </c>
      <c r="Z87" t="s">
        <v>329</v>
      </c>
      <c r="AA87" t="s">
        <v>25</v>
      </c>
      <c r="AC87" t="s">
        <v>22</v>
      </c>
      <c r="AD87" t="s">
        <v>329</v>
      </c>
      <c r="AE87">
        <v>3.0611125595888921E-3</v>
      </c>
      <c r="AG87" t="s">
        <v>98</v>
      </c>
      <c r="AH87" t="s">
        <v>329</v>
      </c>
      <c r="AI87">
        <v>0.1241925313529042</v>
      </c>
      <c r="AK87">
        <v>2028</v>
      </c>
      <c r="AL87" t="s">
        <v>250</v>
      </c>
      <c r="AM87">
        <v>0.45739999999999997</v>
      </c>
      <c r="AN87" t="s">
        <v>247</v>
      </c>
    </row>
    <row r="88" spans="9:40" x14ac:dyDescent="0.45">
      <c r="I88" t="s">
        <v>161</v>
      </c>
      <c r="J88" t="s">
        <v>330</v>
      </c>
      <c r="K88">
        <v>6.0994303032090883E-3</v>
      </c>
      <c r="L88" t="s">
        <v>163</v>
      </c>
      <c r="N88" t="s">
        <v>190</v>
      </c>
      <c r="O88" t="s">
        <v>330</v>
      </c>
      <c r="P88">
        <v>4.7379416014815675E-3</v>
      </c>
      <c r="Q88" t="s">
        <v>163</v>
      </c>
      <c r="S88" t="s">
        <v>205</v>
      </c>
      <c r="T88" t="s">
        <v>330</v>
      </c>
      <c r="U88">
        <v>2.2090350543717994E-3</v>
      </c>
      <c r="V88" t="s">
        <v>163</v>
      </c>
      <c r="X88">
        <v>3.5388127853881279E-3</v>
      </c>
      <c r="Y88">
        <v>5.3435430806586613E-3</v>
      </c>
      <c r="Z88" t="s">
        <v>330</v>
      </c>
      <c r="AA88" t="s">
        <v>25</v>
      </c>
      <c r="AC88" t="s">
        <v>22</v>
      </c>
      <c r="AD88" t="s">
        <v>330</v>
      </c>
      <c r="AE88">
        <v>3.6574247928316634E-3</v>
      </c>
      <c r="AG88" t="s">
        <v>98</v>
      </c>
      <c r="AH88" t="s">
        <v>330</v>
      </c>
      <c r="AI88">
        <v>0.1429279183233203</v>
      </c>
      <c r="AK88">
        <v>2028</v>
      </c>
      <c r="AL88" t="s">
        <v>252</v>
      </c>
      <c r="AM88">
        <v>0.43099999999999999</v>
      </c>
      <c r="AN88" t="s">
        <v>247</v>
      </c>
    </row>
    <row r="89" spans="9:40" x14ac:dyDescent="0.45">
      <c r="I89" t="s">
        <v>161</v>
      </c>
      <c r="J89" t="s">
        <v>331</v>
      </c>
      <c r="K89">
        <v>8.9412695927761153E-4</v>
      </c>
      <c r="L89" t="s">
        <v>163</v>
      </c>
      <c r="N89" t="s">
        <v>190</v>
      </c>
      <c r="O89" t="s">
        <v>331</v>
      </c>
      <c r="P89">
        <v>4.71551113475912E-3</v>
      </c>
      <c r="Q89" t="s">
        <v>163</v>
      </c>
      <c r="S89" t="s">
        <v>205</v>
      </c>
      <c r="T89" t="s">
        <v>331</v>
      </c>
      <c r="U89">
        <v>2.1273907204463383E-3</v>
      </c>
      <c r="V89" t="s">
        <v>163</v>
      </c>
      <c r="X89">
        <v>3.5388127853881279E-3</v>
      </c>
      <c r="Y89">
        <v>4.8297408613645603E-3</v>
      </c>
      <c r="Z89" t="s">
        <v>331</v>
      </c>
      <c r="AA89" t="s">
        <v>25</v>
      </c>
      <c r="AC89" t="s">
        <v>22</v>
      </c>
      <c r="AD89" t="s">
        <v>331</v>
      </c>
      <c r="AE89">
        <v>3.9497703586389311E-3</v>
      </c>
      <c r="AG89" t="s">
        <v>98</v>
      </c>
      <c r="AH89" t="s">
        <v>331</v>
      </c>
      <c r="AI89">
        <v>0.13287685122778981</v>
      </c>
      <c r="AK89">
        <v>2028</v>
      </c>
      <c r="AL89" t="s">
        <v>254</v>
      </c>
      <c r="AM89">
        <v>0.4597</v>
      </c>
      <c r="AN89" t="s">
        <v>247</v>
      </c>
    </row>
    <row r="90" spans="9:40" x14ac:dyDescent="0.45">
      <c r="I90" t="s">
        <v>161</v>
      </c>
      <c r="J90" t="s">
        <v>332</v>
      </c>
      <c r="K90">
        <v>0</v>
      </c>
      <c r="L90" t="s">
        <v>163</v>
      </c>
      <c r="N90" t="s">
        <v>190</v>
      </c>
      <c r="O90" t="s">
        <v>332</v>
      </c>
      <c r="P90">
        <v>1.9168757293254266E-2</v>
      </c>
      <c r="Q90" t="s">
        <v>163</v>
      </c>
      <c r="S90" t="s">
        <v>205</v>
      </c>
      <c r="T90" t="s">
        <v>332</v>
      </c>
      <c r="U90">
        <v>7.9203344077649965E-3</v>
      </c>
      <c r="V90" t="s">
        <v>163</v>
      </c>
      <c r="X90">
        <v>1.4155251141552512E-2</v>
      </c>
      <c r="Y90">
        <v>8.5291168402820937E-3</v>
      </c>
      <c r="Z90" t="s">
        <v>332</v>
      </c>
      <c r="AA90" t="s">
        <v>25</v>
      </c>
      <c r="AC90" t="s">
        <v>22</v>
      </c>
      <c r="AD90" t="s">
        <v>332</v>
      </c>
      <c r="AE90">
        <v>1.5714168968057381E-2</v>
      </c>
      <c r="AG90" t="s">
        <v>98</v>
      </c>
      <c r="AH90" t="s">
        <v>332</v>
      </c>
      <c r="AI90">
        <v>0.10277229915571029</v>
      </c>
      <c r="AK90">
        <v>2028</v>
      </c>
      <c r="AL90" t="s">
        <v>255</v>
      </c>
      <c r="AM90">
        <v>0.43109999999999998</v>
      </c>
      <c r="AN90" t="s">
        <v>247</v>
      </c>
    </row>
    <row r="91" spans="9:40" x14ac:dyDescent="0.45">
      <c r="I91" t="s">
        <v>161</v>
      </c>
      <c r="J91" t="s">
        <v>333</v>
      </c>
      <c r="K91">
        <v>3.3860464654570078E-3</v>
      </c>
      <c r="L91" t="s">
        <v>163</v>
      </c>
      <c r="N91" t="s">
        <v>190</v>
      </c>
      <c r="O91" t="s">
        <v>333</v>
      </c>
      <c r="P91">
        <v>1.9379965798196262E-2</v>
      </c>
      <c r="Q91" t="s">
        <v>163</v>
      </c>
      <c r="S91" t="s">
        <v>205</v>
      </c>
      <c r="T91" t="s">
        <v>333</v>
      </c>
      <c r="U91">
        <v>1.6684554408927292E-2</v>
      </c>
      <c r="V91" t="s">
        <v>163</v>
      </c>
      <c r="X91">
        <v>2.3972602739726026E-2</v>
      </c>
      <c r="Y91">
        <v>9.4672202471222967E-3</v>
      </c>
      <c r="Z91" t="s">
        <v>333</v>
      </c>
      <c r="AA91" t="s">
        <v>25</v>
      </c>
      <c r="AC91" t="s">
        <v>22</v>
      </c>
      <c r="AD91" t="s">
        <v>333</v>
      </c>
      <c r="AE91">
        <v>2.5872491601701918E-2</v>
      </c>
      <c r="AG91" t="s">
        <v>98</v>
      </c>
      <c r="AH91" t="s">
        <v>333</v>
      </c>
      <c r="AI91">
        <v>7.753501289747744E-2</v>
      </c>
      <c r="AK91">
        <v>2028</v>
      </c>
      <c r="AL91" t="s">
        <v>297</v>
      </c>
      <c r="AM91">
        <v>0.4375</v>
      </c>
      <c r="AN91" t="s">
        <v>247</v>
      </c>
    </row>
    <row r="92" spans="9:40" x14ac:dyDescent="0.45">
      <c r="I92" t="s">
        <v>161</v>
      </c>
      <c r="J92" t="s">
        <v>334</v>
      </c>
      <c r="K92">
        <v>5.9907340223721755E-3</v>
      </c>
      <c r="L92" t="s">
        <v>163</v>
      </c>
      <c r="N92" t="s">
        <v>190</v>
      </c>
      <c r="O92" t="s">
        <v>334</v>
      </c>
      <c r="P92">
        <v>3.021466071646405E-3</v>
      </c>
      <c r="Q92" t="s">
        <v>163</v>
      </c>
      <c r="S92" t="s">
        <v>205</v>
      </c>
      <c r="T92" t="s">
        <v>334</v>
      </c>
      <c r="U92">
        <v>2.4432396625464147E-3</v>
      </c>
      <c r="V92" t="s">
        <v>163</v>
      </c>
      <c r="X92">
        <v>3.4246575342465752E-3</v>
      </c>
      <c r="Y92">
        <v>5.7181214727892006E-3</v>
      </c>
      <c r="Z92" t="s">
        <v>334</v>
      </c>
      <c r="AA92" t="s">
        <v>25</v>
      </c>
      <c r="AC92" t="s">
        <v>22</v>
      </c>
      <c r="AD92" t="s">
        <v>334</v>
      </c>
      <c r="AE92">
        <v>3.6445442400877852E-3</v>
      </c>
      <c r="AG92" t="s">
        <v>98</v>
      </c>
      <c r="AH92" t="s">
        <v>334</v>
      </c>
      <c r="AI92">
        <v>6.3990599892025823E-2</v>
      </c>
      <c r="AK92">
        <v>2028</v>
      </c>
      <c r="AL92" t="s">
        <v>298</v>
      </c>
      <c r="AM92">
        <v>0.44009999999999999</v>
      </c>
      <c r="AN92" t="s">
        <v>247</v>
      </c>
    </row>
    <row r="93" spans="9:40" x14ac:dyDescent="0.45">
      <c r="I93" t="s">
        <v>161</v>
      </c>
      <c r="J93" t="s">
        <v>335</v>
      </c>
      <c r="K93">
        <v>2.8243733327046629E-2</v>
      </c>
      <c r="L93" t="s">
        <v>163</v>
      </c>
      <c r="N93" t="s">
        <v>190</v>
      </c>
      <c r="O93" t="s">
        <v>335</v>
      </c>
      <c r="P93">
        <v>9.664425716767483E-3</v>
      </c>
      <c r="Q93" t="s">
        <v>163</v>
      </c>
      <c r="S93" t="s">
        <v>205</v>
      </c>
      <c r="T93" t="s">
        <v>335</v>
      </c>
      <c r="U93">
        <v>7.1185104678850629E-3</v>
      </c>
      <c r="V93" t="s">
        <v>163</v>
      </c>
      <c r="X93">
        <v>1.0273972602739725E-2</v>
      </c>
      <c r="Y93">
        <v>1.2937871367128264E-2</v>
      </c>
      <c r="Z93" t="s">
        <v>335</v>
      </c>
      <c r="AA93" t="s">
        <v>25</v>
      </c>
      <c r="AC93" t="s">
        <v>22</v>
      </c>
      <c r="AD93" t="s">
        <v>335</v>
      </c>
      <c r="AE93">
        <v>9.8450991027178476E-3</v>
      </c>
      <c r="AG93" t="s">
        <v>98</v>
      </c>
      <c r="AH93" t="s">
        <v>335</v>
      </c>
      <c r="AI93">
        <v>0.10778883609967438</v>
      </c>
      <c r="AK93">
        <v>2028</v>
      </c>
      <c r="AL93" t="s">
        <v>299</v>
      </c>
      <c r="AM93">
        <v>0.45700000000000002</v>
      </c>
      <c r="AN93" t="s">
        <v>247</v>
      </c>
    </row>
    <row r="94" spans="9:40" x14ac:dyDescent="0.45">
      <c r="I94" t="s">
        <v>161</v>
      </c>
      <c r="J94" t="s">
        <v>336</v>
      </c>
      <c r="K94">
        <v>6.0024257005795438E-2</v>
      </c>
      <c r="L94" t="s">
        <v>163</v>
      </c>
      <c r="N94" t="s">
        <v>190</v>
      </c>
      <c r="O94" t="s">
        <v>336</v>
      </c>
      <c r="P94">
        <v>2.2120018352715317E-2</v>
      </c>
      <c r="Q94" t="s">
        <v>163</v>
      </c>
      <c r="S94" t="s">
        <v>205</v>
      </c>
      <c r="T94" t="s">
        <v>336</v>
      </c>
      <c r="U94">
        <v>1.4211589426832457E-2</v>
      </c>
      <c r="V94" t="s">
        <v>163</v>
      </c>
      <c r="X94">
        <v>2.0547945205479451E-2</v>
      </c>
      <c r="Y94">
        <v>2.9306615617930045E-2</v>
      </c>
      <c r="Z94" t="s">
        <v>336</v>
      </c>
      <c r="AA94" t="s">
        <v>25</v>
      </c>
      <c r="AC94" t="s">
        <v>22</v>
      </c>
      <c r="AD94" t="s">
        <v>336</v>
      </c>
      <c r="AE94">
        <v>1.4001383778005774E-2</v>
      </c>
      <c r="AG94" t="s">
        <v>98</v>
      </c>
      <c r="AH94" t="s">
        <v>336</v>
      </c>
      <c r="AI94">
        <v>5.0644118268594607E-2</v>
      </c>
      <c r="AK94">
        <v>2028</v>
      </c>
      <c r="AL94" t="s">
        <v>300</v>
      </c>
      <c r="AM94">
        <v>0.441</v>
      </c>
      <c r="AN94" t="s">
        <v>247</v>
      </c>
    </row>
    <row r="95" spans="9:40" x14ac:dyDescent="0.45">
      <c r="I95" t="s">
        <v>161</v>
      </c>
      <c r="J95" t="s">
        <v>337</v>
      </c>
      <c r="K95">
        <v>7.5722389409579307E-3</v>
      </c>
      <c r="L95" t="s">
        <v>163</v>
      </c>
      <c r="N95" t="s">
        <v>190</v>
      </c>
      <c r="O95" t="s">
        <v>337</v>
      </c>
      <c r="P95">
        <v>3.4718364080050471E-3</v>
      </c>
      <c r="Q95" t="s">
        <v>163</v>
      </c>
      <c r="S95" t="s">
        <v>205</v>
      </c>
      <c r="T95" t="s">
        <v>337</v>
      </c>
      <c r="U95">
        <v>2.5197361589050088E-3</v>
      </c>
      <c r="V95" t="s">
        <v>163</v>
      </c>
      <c r="X95">
        <v>3.4246575342465752E-3</v>
      </c>
      <c r="Y95">
        <v>6.662854585684809E-3</v>
      </c>
      <c r="Z95" t="s">
        <v>337</v>
      </c>
      <c r="AA95" t="s">
        <v>25</v>
      </c>
      <c r="AC95" t="s">
        <v>22</v>
      </c>
      <c r="AD95" t="s">
        <v>337</v>
      </c>
      <c r="AE95">
        <v>2.7883970075560033E-3</v>
      </c>
      <c r="AG95" t="s">
        <v>98</v>
      </c>
      <c r="AH95" t="s">
        <v>337</v>
      </c>
      <c r="AI95">
        <v>6.5293641514524658E-2</v>
      </c>
      <c r="AK95">
        <v>2029</v>
      </c>
      <c r="AL95" t="s">
        <v>151</v>
      </c>
      <c r="AM95">
        <v>0.43709999999999999</v>
      </c>
      <c r="AN95" t="s">
        <v>247</v>
      </c>
    </row>
    <row r="96" spans="9:40" x14ac:dyDescent="0.45">
      <c r="I96" t="s">
        <v>161</v>
      </c>
      <c r="J96" t="s">
        <v>338</v>
      </c>
      <c r="K96">
        <v>6.1287173110235694E-3</v>
      </c>
      <c r="L96" t="s">
        <v>163</v>
      </c>
      <c r="N96" t="s">
        <v>190</v>
      </c>
      <c r="O96" t="s">
        <v>338</v>
      </c>
      <c r="P96">
        <v>3.3727165748716334E-3</v>
      </c>
      <c r="Q96" t="s">
        <v>163</v>
      </c>
      <c r="S96" t="s">
        <v>205</v>
      </c>
      <c r="T96" t="s">
        <v>338</v>
      </c>
      <c r="U96">
        <v>2.4984595055539791E-3</v>
      </c>
      <c r="V96" t="s">
        <v>163</v>
      </c>
      <c r="X96">
        <v>3.4246575342465752E-3</v>
      </c>
      <c r="Y96">
        <v>5.1711707232180593E-3</v>
      </c>
      <c r="Z96" t="s">
        <v>338</v>
      </c>
      <c r="AA96" t="s">
        <v>25</v>
      </c>
      <c r="AC96" t="s">
        <v>22</v>
      </c>
      <c r="AD96" t="s">
        <v>338</v>
      </c>
      <c r="AE96">
        <v>3.2614400094170492E-3</v>
      </c>
      <c r="AG96" t="s">
        <v>98</v>
      </c>
      <c r="AH96" t="s">
        <v>338</v>
      </c>
      <c r="AI96">
        <v>0.10185551268592619</v>
      </c>
      <c r="AK96">
        <v>2029</v>
      </c>
      <c r="AL96" t="s">
        <v>155</v>
      </c>
      <c r="AM96">
        <v>0.44169999999999998</v>
      </c>
      <c r="AN96" t="s">
        <v>247</v>
      </c>
    </row>
    <row r="97" spans="9:40" x14ac:dyDescent="0.45">
      <c r="I97" t="s">
        <v>161</v>
      </c>
      <c r="J97" t="s">
        <v>339</v>
      </c>
      <c r="K97">
        <v>3.8870579170329194E-3</v>
      </c>
      <c r="L97" t="s">
        <v>163</v>
      </c>
      <c r="N97" t="s">
        <v>190</v>
      </c>
      <c r="O97" t="s">
        <v>339</v>
      </c>
      <c r="P97">
        <v>3.2860504694091608E-3</v>
      </c>
      <c r="Q97" t="s">
        <v>163</v>
      </c>
      <c r="S97" t="s">
        <v>205</v>
      </c>
      <c r="T97" t="s">
        <v>339</v>
      </c>
      <c r="U97">
        <v>2.3815340172575711E-3</v>
      </c>
      <c r="V97" t="s">
        <v>163</v>
      </c>
      <c r="X97">
        <v>3.4246575342465752E-3</v>
      </c>
      <c r="Y97">
        <v>4.6739427690624773E-3</v>
      </c>
      <c r="Z97" t="s">
        <v>339</v>
      </c>
      <c r="AA97" t="s">
        <v>25</v>
      </c>
      <c r="AC97" t="s">
        <v>22</v>
      </c>
      <c r="AD97" t="s">
        <v>339</v>
      </c>
      <c r="AE97">
        <v>3.5316127984980497E-3</v>
      </c>
      <c r="AG97" t="s">
        <v>98</v>
      </c>
      <c r="AH97" t="s">
        <v>339</v>
      </c>
      <c r="AI97">
        <v>0.1165630651360865</v>
      </c>
      <c r="AK97">
        <v>2029</v>
      </c>
      <c r="AL97" t="s">
        <v>157</v>
      </c>
      <c r="AM97">
        <v>0.37590000000000001</v>
      </c>
      <c r="AN97" t="s">
        <v>247</v>
      </c>
    </row>
    <row r="98" spans="9:40" x14ac:dyDescent="0.45">
      <c r="I98" t="s">
        <v>161</v>
      </c>
      <c r="J98" t="s">
        <v>340</v>
      </c>
      <c r="K98">
        <v>0</v>
      </c>
      <c r="L98" t="s">
        <v>163</v>
      </c>
      <c r="N98" t="s">
        <v>190</v>
      </c>
      <c r="O98" t="s">
        <v>340</v>
      </c>
      <c r="P98">
        <v>1.2204672316098637E-2</v>
      </c>
      <c r="Q98" t="s">
        <v>163</v>
      </c>
      <c r="S98" t="s">
        <v>205</v>
      </c>
      <c r="T98" t="s">
        <v>340</v>
      </c>
      <c r="U98">
        <v>9.0142314176705832E-3</v>
      </c>
      <c r="V98" t="s">
        <v>163</v>
      </c>
      <c r="X98">
        <v>1.3698630136986301E-2</v>
      </c>
      <c r="Y98">
        <v>8.2539840389826719E-3</v>
      </c>
      <c r="Z98" t="s">
        <v>340</v>
      </c>
      <c r="AA98" t="s">
        <v>25</v>
      </c>
      <c r="AC98" t="s">
        <v>22</v>
      </c>
      <c r="AD98" t="s">
        <v>340</v>
      </c>
      <c r="AE98">
        <v>1.4366858277982468E-2</v>
      </c>
      <c r="AG98" t="s">
        <v>98</v>
      </c>
      <c r="AH98" t="s">
        <v>340</v>
      </c>
      <c r="AI98">
        <v>7.7563268211050085E-2</v>
      </c>
      <c r="AK98">
        <v>2029</v>
      </c>
      <c r="AL98" t="s">
        <v>159</v>
      </c>
      <c r="AM98">
        <v>0.3387</v>
      </c>
      <c r="AN98" t="s">
        <v>247</v>
      </c>
    </row>
    <row r="99" spans="9:40" x14ac:dyDescent="0.45">
      <c r="I99" t="s">
        <v>161</v>
      </c>
      <c r="J99" t="s">
        <v>341</v>
      </c>
      <c r="K99">
        <v>4.021838355795484E-3</v>
      </c>
      <c r="L99" t="s">
        <v>163</v>
      </c>
      <c r="N99" t="s">
        <v>190</v>
      </c>
      <c r="O99" t="s">
        <v>341</v>
      </c>
      <c r="P99">
        <v>2.2628158092945307E-2</v>
      </c>
      <c r="Q99" t="s">
        <v>163</v>
      </c>
      <c r="S99" t="s">
        <v>205</v>
      </c>
      <c r="T99" t="s">
        <v>341</v>
      </c>
      <c r="U99">
        <v>1.6680126649148738E-2</v>
      </c>
      <c r="V99" t="s">
        <v>163</v>
      </c>
      <c r="X99">
        <v>2.4771689497716895E-2</v>
      </c>
      <c r="Y99">
        <v>9.7827942553597048E-3</v>
      </c>
      <c r="Z99" t="s">
        <v>341</v>
      </c>
      <c r="AA99" t="s">
        <v>25</v>
      </c>
      <c r="AC99" t="s">
        <v>22</v>
      </c>
      <c r="AD99" t="s">
        <v>341</v>
      </c>
      <c r="AE99">
        <v>2.6689078943977117E-2</v>
      </c>
      <c r="AG99" t="s">
        <v>98</v>
      </c>
      <c r="AH99" t="s">
        <v>341</v>
      </c>
      <c r="AI99">
        <v>5.5591272516930745E-2</v>
      </c>
      <c r="AK99">
        <v>2029</v>
      </c>
      <c r="AL99" t="s">
        <v>250</v>
      </c>
      <c r="AM99">
        <v>0.40600000000000003</v>
      </c>
      <c r="AN99" t="s">
        <v>247</v>
      </c>
    </row>
    <row r="100" spans="9:40" x14ac:dyDescent="0.45">
      <c r="I100" t="s">
        <v>161</v>
      </c>
      <c r="J100" t="s">
        <v>342</v>
      </c>
      <c r="K100">
        <v>6.910711859652233E-3</v>
      </c>
      <c r="L100" t="s">
        <v>163</v>
      </c>
      <c r="N100" t="s">
        <v>190</v>
      </c>
      <c r="O100" t="s">
        <v>342</v>
      </c>
      <c r="P100">
        <v>3.2488757610692168E-3</v>
      </c>
      <c r="Q100" t="s">
        <v>163</v>
      </c>
      <c r="S100" t="s">
        <v>205</v>
      </c>
      <c r="T100" t="s">
        <v>342</v>
      </c>
      <c r="U100">
        <v>2.3758884193774404E-3</v>
      </c>
      <c r="V100" t="s">
        <v>163</v>
      </c>
      <c r="X100">
        <v>3.5388127853881279E-3</v>
      </c>
      <c r="Y100">
        <v>5.9087255218821738E-3</v>
      </c>
      <c r="Z100" t="s">
        <v>342</v>
      </c>
      <c r="AA100" t="s">
        <v>25</v>
      </c>
      <c r="AC100" t="s">
        <v>22</v>
      </c>
      <c r="AD100" t="s">
        <v>342</v>
      </c>
      <c r="AE100">
        <v>3.7483206237704774E-3</v>
      </c>
      <c r="AG100" t="s">
        <v>98</v>
      </c>
      <c r="AH100" t="s">
        <v>342</v>
      </c>
      <c r="AI100">
        <v>4.2310751567692817E-2</v>
      </c>
      <c r="AK100">
        <v>2029</v>
      </c>
      <c r="AL100" t="s">
        <v>252</v>
      </c>
      <c r="AM100">
        <v>0.47299999999999998</v>
      </c>
      <c r="AN100" t="s">
        <v>247</v>
      </c>
    </row>
    <row r="101" spans="9:40" x14ac:dyDescent="0.45">
      <c r="I101" t="s">
        <v>161</v>
      </c>
      <c r="J101" t="s">
        <v>343</v>
      </c>
      <c r="K101">
        <v>3.0369496850148749E-2</v>
      </c>
      <c r="L101" t="s">
        <v>163</v>
      </c>
      <c r="N101" t="s">
        <v>190</v>
      </c>
      <c r="O101" t="s">
        <v>343</v>
      </c>
      <c r="P101">
        <v>9.8416390200591237E-3</v>
      </c>
      <c r="Q101" t="s">
        <v>163</v>
      </c>
      <c r="S101" t="s">
        <v>205</v>
      </c>
      <c r="T101" t="s">
        <v>343</v>
      </c>
      <c r="U101">
        <v>7.1344945923180582E-3</v>
      </c>
      <c r="V101" t="s">
        <v>163</v>
      </c>
      <c r="X101">
        <v>1.0616438356164383E-2</v>
      </c>
      <c r="Y101">
        <v>1.336913374603254E-2</v>
      </c>
      <c r="Z101" t="s">
        <v>343</v>
      </c>
      <c r="AA101" t="s">
        <v>25</v>
      </c>
      <c r="AC101" t="s">
        <v>22</v>
      </c>
      <c r="AD101" t="s">
        <v>343</v>
      </c>
      <c r="AE101">
        <v>1.0119639981126843E-2</v>
      </c>
      <c r="AG101" t="s">
        <v>98</v>
      </c>
      <c r="AH101" t="s">
        <v>343</v>
      </c>
      <c r="AI101">
        <v>8.7853178746085003E-2</v>
      </c>
      <c r="AK101">
        <v>2029</v>
      </c>
      <c r="AL101" t="s">
        <v>254</v>
      </c>
      <c r="AM101">
        <v>0.4471</v>
      </c>
      <c r="AN101" t="s">
        <v>247</v>
      </c>
    </row>
    <row r="102" spans="9:40" x14ac:dyDescent="0.45">
      <c r="I102" t="s">
        <v>161</v>
      </c>
      <c r="J102" t="s">
        <v>344</v>
      </c>
      <c r="K102">
        <v>6.4181710350276269E-2</v>
      </c>
      <c r="L102" t="s">
        <v>163</v>
      </c>
      <c r="N102" t="s">
        <v>190</v>
      </c>
      <c r="O102" t="s">
        <v>344</v>
      </c>
      <c r="P102">
        <v>2.1839904030963253E-2</v>
      </c>
      <c r="Q102" t="s">
        <v>163</v>
      </c>
      <c r="S102" t="s">
        <v>205</v>
      </c>
      <c r="T102" t="s">
        <v>344</v>
      </c>
      <c r="U102">
        <v>1.3351745112551329E-2</v>
      </c>
      <c r="V102" t="s">
        <v>163</v>
      </c>
      <c r="X102">
        <v>2.1232876712328767E-2</v>
      </c>
      <c r="Y102">
        <v>3.0283502805194377E-2</v>
      </c>
      <c r="Z102" t="s">
        <v>344</v>
      </c>
      <c r="AA102" t="s">
        <v>25</v>
      </c>
      <c r="AC102" t="s">
        <v>22</v>
      </c>
      <c r="AD102" t="s">
        <v>344</v>
      </c>
      <c r="AE102">
        <v>1.4680151325386727E-2</v>
      </c>
      <c r="AG102" t="s">
        <v>98</v>
      </c>
      <c r="AH102" t="s">
        <v>344</v>
      </c>
      <c r="AI102">
        <v>5.5558134384080748E-2</v>
      </c>
      <c r="AK102">
        <v>2029</v>
      </c>
      <c r="AL102" t="s">
        <v>255</v>
      </c>
      <c r="AM102">
        <v>0.44729999999999998</v>
      </c>
      <c r="AN102" t="s">
        <v>247</v>
      </c>
    </row>
    <row r="103" spans="9:40" x14ac:dyDescent="0.45">
      <c r="I103" t="s">
        <v>161</v>
      </c>
      <c r="J103" t="s">
        <v>345</v>
      </c>
      <c r="K103">
        <v>8.4649315482957285E-3</v>
      </c>
      <c r="L103" t="s">
        <v>163</v>
      </c>
      <c r="N103" t="s">
        <v>190</v>
      </c>
      <c r="O103" t="s">
        <v>345</v>
      </c>
      <c r="P103">
        <v>3.6422423503858726E-3</v>
      </c>
      <c r="Q103" t="s">
        <v>163</v>
      </c>
      <c r="S103" t="s">
        <v>205</v>
      </c>
      <c r="T103" t="s">
        <v>345</v>
      </c>
      <c r="U103">
        <v>2.2515748096554821E-3</v>
      </c>
      <c r="V103" t="s">
        <v>163</v>
      </c>
      <c r="X103">
        <v>3.5388127853881279E-3</v>
      </c>
      <c r="Y103">
        <v>6.8849497385409693E-3</v>
      </c>
      <c r="Z103" t="s">
        <v>345</v>
      </c>
      <c r="AA103" t="s">
        <v>25</v>
      </c>
      <c r="AC103" t="s">
        <v>22</v>
      </c>
      <c r="AD103" t="s">
        <v>345</v>
      </c>
      <c r="AE103">
        <v>2.9036162551118977E-3</v>
      </c>
      <c r="AG103" t="s">
        <v>98</v>
      </c>
      <c r="AH103" t="s">
        <v>345</v>
      </c>
      <c r="AI103">
        <v>4.8294039065602812E-2</v>
      </c>
      <c r="AK103">
        <v>2029</v>
      </c>
      <c r="AL103" t="s">
        <v>297</v>
      </c>
      <c r="AM103">
        <v>0.4148</v>
      </c>
      <c r="AN103" t="s">
        <v>247</v>
      </c>
    </row>
    <row r="104" spans="9:40" x14ac:dyDescent="0.45">
      <c r="I104" t="s">
        <v>161</v>
      </c>
      <c r="J104" t="s">
        <v>346</v>
      </c>
      <c r="K104">
        <v>7.1537318828802914E-3</v>
      </c>
      <c r="L104" t="s">
        <v>163</v>
      </c>
      <c r="N104" t="s">
        <v>190</v>
      </c>
      <c r="O104" t="s">
        <v>346</v>
      </c>
      <c r="P104">
        <v>3.5948137702239888E-3</v>
      </c>
      <c r="Q104" t="s">
        <v>163</v>
      </c>
      <c r="S104" t="s">
        <v>205</v>
      </c>
      <c r="T104" t="s">
        <v>346</v>
      </c>
      <c r="U104">
        <v>2.3351634829337962E-3</v>
      </c>
      <c r="V104" t="s">
        <v>163</v>
      </c>
      <c r="X104">
        <v>3.5388127853881279E-3</v>
      </c>
      <c r="Y104">
        <v>5.3435430806586613E-3</v>
      </c>
      <c r="Z104" t="s">
        <v>346</v>
      </c>
      <c r="AA104" t="s">
        <v>25</v>
      </c>
      <c r="AC104" t="s">
        <v>22</v>
      </c>
      <c r="AD104" t="s">
        <v>346</v>
      </c>
      <c r="AE104">
        <v>3.3692089188125103E-3</v>
      </c>
      <c r="AG104" t="s">
        <v>98</v>
      </c>
      <c r="AH104" t="s">
        <v>346</v>
      </c>
      <c r="AI104">
        <v>8.8864107267760284E-2</v>
      </c>
      <c r="AK104">
        <v>2029</v>
      </c>
      <c r="AL104" t="s">
        <v>298</v>
      </c>
      <c r="AM104">
        <v>0.43690000000000001</v>
      </c>
      <c r="AN104" t="s">
        <v>247</v>
      </c>
    </row>
    <row r="105" spans="9:40" x14ac:dyDescent="0.45">
      <c r="I105" t="s">
        <v>161</v>
      </c>
      <c r="J105" t="s">
        <v>347</v>
      </c>
      <c r="K105">
        <v>4.6463424988138794E-3</v>
      </c>
      <c r="L105" t="s">
        <v>163</v>
      </c>
      <c r="N105" t="s">
        <v>190</v>
      </c>
      <c r="O105" t="s">
        <v>347</v>
      </c>
      <c r="P105">
        <v>3.6458204161162427E-3</v>
      </c>
      <c r="Q105" t="s">
        <v>163</v>
      </c>
      <c r="S105" t="s">
        <v>205</v>
      </c>
      <c r="T105" t="s">
        <v>347</v>
      </c>
      <c r="U105">
        <v>2.4398429514452332E-3</v>
      </c>
      <c r="V105" t="s">
        <v>163</v>
      </c>
      <c r="X105">
        <v>3.5388127853881279E-3</v>
      </c>
      <c r="Y105">
        <v>4.8297408613645603E-3</v>
      </c>
      <c r="Z105" t="s">
        <v>347</v>
      </c>
      <c r="AA105" t="s">
        <v>25</v>
      </c>
      <c r="AC105" t="s">
        <v>22</v>
      </c>
      <c r="AD105" t="s">
        <v>347</v>
      </c>
      <c r="AE105">
        <v>3.6635863950271685E-3</v>
      </c>
      <c r="AG105" t="s">
        <v>98</v>
      </c>
      <c r="AH105" t="s">
        <v>347</v>
      </c>
      <c r="AI105">
        <v>8.6718730444794945E-2</v>
      </c>
      <c r="AK105">
        <v>2029</v>
      </c>
      <c r="AL105" t="s">
        <v>299</v>
      </c>
      <c r="AM105">
        <v>0.41420000000000001</v>
      </c>
      <c r="AN105" t="s">
        <v>247</v>
      </c>
    </row>
    <row r="106" spans="9:40" x14ac:dyDescent="0.45">
      <c r="I106" t="s">
        <v>161</v>
      </c>
      <c r="J106" t="s">
        <v>348</v>
      </c>
      <c r="K106">
        <v>3.4415363093782763E-4</v>
      </c>
      <c r="L106" t="s">
        <v>163</v>
      </c>
      <c r="N106" t="s">
        <v>190</v>
      </c>
      <c r="O106" t="s">
        <v>348</v>
      </c>
      <c r="P106">
        <v>1.3949829661185627E-2</v>
      </c>
      <c r="Q106" t="s">
        <v>163</v>
      </c>
      <c r="S106" t="s">
        <v>205</v>
      </c>
      <c r="T106" t="s">
        <v>348</v>
      </c>
      <c r="U106">
        <v>1.0027086727634743E-2</v>
      </c>
      <c r="V106" t="s">
        <v>163</v>
      </c>
      <c r="X106">
        <v>1.4155251141552512E-2</v>
      </c>
      <c r="Y106">
        <v>8.5291168402820937E-3</v>
      </c>
      <c r="Z106" t="s">
        <v>348</v>
      </c>
      <c r="AA106" t="s">
        <v>25</v>
      </c>
      <c r="AC106" t="s">
        <v>22</v>
      </c>
      <c r="AD106" t="s">
        <v>348</v>
      </c>
      <c r="AE106">
        <v>1.5090386424024599E-2</v>
      </c>
      <c r="AG106" t="s">
        <v>98</v>
      </c>
      <c r="AH106" t="s">
        <v>348</v>
      </c>
      <c r="AI106">
        <v>5.3179992877405269E-2</v>
      </c>
      <c r="AK106">
        <v>2029</v>
      </c>
      <c r="AL106" t="s">
        <v>300</v>
      </c>
      <c r="AM106">
        <v>0.4582</v>
      </c>
      <c r="AN106" t="s">
        <v>247</v>
      </c>
    </row>
    <row r="107" spans="9:40" x14ac:dyDescent="0.45">
      <c r="I107" t="s">
        <v>175</v>
      </c>
      <c r="J107" t="s">
        <v>162</v>
      </c>
      <c r="K107">
        <v>6.9219745079349797E-3</v>
      </c>
      <c r="L107" t="s">
        <v>163</v>
      </c>
      <c r="N107" t="s">
        <v>191</v>
      </c>
      <c r="O107" t="s">
        <v>162</v>
      </c>
      <c r="P107">
        <v>2.4946850305775467E-2</v>
      </c>
      <c r="Q107" t="s">
        <v>163</v>
      </c>
      <c r="S107" t="s">
        <v>206</v>
      </c>
      <c r="T107" t="s">
        <v>162</v>
      </c>
      <c r="U107">
        <v>2.7373071253719149E-2</v>
      </c>
      <c r="V107" t="s">
        <v>163</v>
      </c>
      <c r="AC107" t="s">
        <v>19</v>
      </c>
      <c r="AD107" t="s">
        <v>162</v>
      </c>
      <c r="AE107">
        <v>2.4984137855619697E-2</v>
      </c>
      <c r="AK107">
        <v>2030</v>
      </c>
      <c r="AL107" t="s">
        <v>151</v>
      </c>
      <c r="AM107">
        <v>0.40489999999999998</v>
      </c>
      <c r="AN107" t="s">
        <v>247</v>
      </c>
    </row>
    <row r="108" spans="9:40" x14ac:dyDescent="0.45">
      <c r="I108" t="s">
        <v>175</v>
      </c>
      <c r="J108" t="s">
        <v>164</v>
      </c>
      <c r="K108">
        <v>8.2664157652836603E-3</v>
      </c>
      <c r="L108" t="s">
        <v>163</v>
      </c>
      <c r="N108" t="s">
        <v>191</v>
      </c>
      <c r="O108" t="s">
        <v>164</v>
      </c>
      <c r="P108">
        <v>3.6016815885929051E-3</v>
      </c>
      <c r="Q108" t="s">
        <v>163</v>
      </c>
      <c r="S108" t="s">
        <v>206</v>
      </c>
      <c r="T108" t="s">
        <v>164</v>
      </c>
      <c r="U108">
        <v>3.9367130595364596E-3</v>
      </c>
      <c r="V108" t="s">
        <v>163</v>
      </c>
      <c r="AC108" t="s">
        <v>19</v>
      </c>
      <c r="AD108" t="s">
        <v>164</v>
      </c>
      <c r="AE108">
        <v>3.5635556833934763E-3</v>
      </c>
      <c r="AK108">
        <v>2030</v>
      </c>
      <c r="AL108" t="s">
        <v>155</v>
      </c>
      <c r="AM108">
        <v>0.42799999999999999</v>
      </c>
      <c r="AN108" t="s">
        <v>247</v>
      </c>
    </row>
    <row r="109" spans="9:40" x14ac:dyDescent="0.45">
      <c r="I109" t="s">
        <v>175</v>
      </c>
      <c r="J109" t="s">
        <v>165</v>
      </c>
      <c r="K109">
        <v>3.0972570742437557E-2</v>
      </c>
      <c r="L109" t="s">
        <v>163</v>
      </c>
      <c r="N109" t="s">
        <v>191</v>
      </c>
      <c r="O109" t="s">
        <v>165</v>
      </c>
      <c r="P109">
        <v>1.1332650574423345E-2</v>
      </c>
      <c r="Q109" t="s">
        <v>163</v>
      </c>
      <c r="S109" t="s">
        <v>206</v>
      </c>
      <c r="T109" t="s">
        <v>165</v>
      </c>
      <c r="U109">
        <v>1.1694074596359206E-2</v>
      </c>
      <c r="V109" t="s">
        <v>163</v>
      </c>
      <c r="AC109" t="s">
        <v>19</v>
      </c>
      <c r="AD109" t="s">
        <v>165</v>
      </c>
      <c r="AE109">
        <v>1.0614145324296225E-2</v>
      </c>
      <c r="AK109">
        <v>2030</v>
      </c>
      <c r="AL109" t="s">
        <v>157</v>
      </c>
      <c r="AM109">
        <v>0.3649</v>
      </c>
      <c r="AN109" t="s">
        <v>247</v>
      </c>
    </row>
    <row r="110" spans="9:40" x14ac:dyDescent="0.45">
      <c r="I110" t="s">
        <v>175</v>
      </c>
      <c r="J110" t="s">
        <v>256</v>
      </c>
      <c r="K110">
        <v>6.9974949651261095E-2</v>
      </c>
      <c r="L110" t="s">
        <v>163</v>
      </c>
      <c r="N110" t="s">
        <v>191</v>
      </c>
      <c r="O110" t="s">
        <v>256</v>
      </c>
      <c r="P110">
        <v>2.5092017743232862E-2</v>
      </c>
      <c r="Q110" t="s">
        <v>163</v>
      </c>
      <c r="S110" t="s">
        <v>206</v>
      </c>
      <c r="T110" t="s">
        <v>256</v>
      </c>
      <c r="U110">
        <v>2.3100682367050592E-2</v>
      </c>
      <c r="V110" t="s">
        <v>163</v>
      </c>
      <c r="AC110" t="s">
        <v>19</v>
      </c>
      <c r="AD110" t="s">
        <v>256</v>
      </c>
      <c r="AE110">
        <v>2.0881495828077575E-2</v>
      </c>
      <c r="AK110">
        <v>2030</v>
      </c>
      <c r="AL110" t="s">
        <v>159</v>
      </c>
      <c r="AM110">
        <v>0.3916</v>
      </c>
      <c r="AN110" t="s">
        <v>247</v>
      </c>
    </row>
    <row r="111" spans="9:40" x14ac:dyDescent="0.45">
      <c r="I111" t="s">
        <v>175</v>
      </c>
      <c r="J111" t="s">
        <v>257</v>
      </c>
      <c r="K111">
        <v>8.8912196111583849E-3</v>
      </c>
      <c r="L111" t="s">
        <v>163</v>
      </c>
      <c r="N111" t="s">
        <v>191</v>
      </c>
      <c r="O111" t="s">
        <v>257</v>
      </c>
      <c r="P111">
        <v>4.1736202292116656E-3</v>
      </c>
      <c r="Q111" t="s">
        <v>163</v>
      </c>
      <c r="S111" t="s">
        <v>206</v>
      </c>
      <c r="T111" t="s">
        <v>257</v>
      </c>
      <c r="U111">
        <v>4.0731173065448453E-3</v>
      </c>
      <c r="V111" t="s">
        <v>163</v>
      </c>
      <c r="AC111" t="s">
        <v>19</v>
      </c>
      <c r="AD111" t="s">
        <v>257</v>
      </c>
      <c r="AE111">
        <v>3.5080566338682533E-3</v>
      </c>
      <c r="AK111">
        <v>2030</v>
      </c>
      <c r="AL111" t="s">
        <v>250</v>
      </c>
      <c r="AM111">
        <v>0.45739999999999997</v>
      </c>
      <c r="AN111" t="s">
        <v>247</v>
      </c>
    </row>
    <row r="112" spans="9:40" x14ac:dyDescent="0.45">
      <c r="I112" t="s">
        <v>175</v>
      </c>
      <c r="J112" t="s">
        <v>258</v>
      </c>
      <c r="K112">
        <v>6.4664385476032463E-3</v>
      </c>
      <c r="L112" t="s">
        <v>163</v>
      </c>
      <c r="N112" t="s">
        <v>191</v>
      </c>
      <c r="O112" t="s">
        <v>258</v>
      </c>
      <c r="P112">
        <v>4.0339894527872105E-3</v>
      </c>
      <c r="Q112" t="s">
        <v>163</v>
      </c>
      <c r="S112" t="s">
        <v>206</v>
      </c>
      <c r="T112" t="s">
        <v>258</v>
      </c>
      <c r="U112">
        <v>4.1220130775159068E-3</v>
      </c>
      <c r="V112" t="s">
        <v>163</v>
      </c>
      <c r="AC112" t="s">
        <v>19</v>
      </c>
      <c r="AD112" t="s">
        <v>258</v>
      </c>
      <c r="AE112">
        <v>3.5374915543471578E-3</v>
      </c>
      <c r="AK112">
        <v>2030</v>
      </c>
      <c r="AL112" t="s">
        <v>252</v>
      </c>
      <c r="AM112">
        <v>0.44750000000000001</v>
      </c>
      <c r="AN112" t="s">
        <v>247</v>
      </c>
    </row>
    <row r="113" spans="9:40" x14ac:dyDescent="0.45">
      <c r="I113" t="s">
        <v>175</v>
      </c>
      <c r="J113" t="s">
        <v>301</v>
      </c>
      <c r="K113">
        <v>2.9512368234676047E-3</v>
      </c>
      <c r="L113" t="s">
        <v>163</v>
      </c>
      <c r="N113" t="s">
        <v>191</v>
      </c>
      <c r="O113" t="s">
        <v>301</v>
      </c>
      <c r="P113">
        <v>4.0021221040550349E-3</v>
      </c>
      <c r="Q113" t="s">
        <v>163</v>
      </c>
      <c r="S113" t="s">
        <v>206</v>
      </c>
      <c r="T113" t="s">
        <v>301</v>
      </c>
      <c r="U113">
        <v>4.1779022554100194E-3</v>
      </c>
      <c r="V113" t="s">
        <v>163</v>
      </c>
      <c r="AC113" t="s">
        <v>19</v>
      </c>
      <c r="AD113" t="s">
        <v>301</v>
      </c>
      <c r="AE113">
        <v>3.5561476494985929E-3</v>
      </c>
      <c r="AK113">
        <v>2030</v>
      </c>
      <c r="AL113" t="s">
        <v>254</v>
      </c>
      <c r="AM113">
        <v>0.45150000000000001</v>
      </c>
      <c r="AN113" t="s">
        <v>247</v>
      </c>
    </row>
    <row r="114" spans="9:40" x14ac:dyDescent="0.45">
      <c r="I114" t="s">
        <v>175</v>
      </c>
      <c r="J114" t="s">
        <v>302</v>
      </c>
      <c r="K114">
        <v>0</v>
      </c>
      <c r="L114" t="s">
        <v>163</v>
      </c>
      <c r="N114" t="s">
        <v>191</v>
      </c>
      <c r="O114" t="s">
        <v>302</v>
      </c>
      <c r="P114">
        <v>1.4765384903483626E-2</v>
      </c>
      <c r="Q114" t="s">
        <v>163</v>
      </c>
      <c r="S114" t="s">
        <v>206</v>
      </c>
      <c r="T114" t="s">
        <v>302</v>
      </c>
      <c r="U114">
        <v>1.6933379044452648E-2</v>
      </c>
      <c r="V114" t="s">
        <v>163</v>
      </c>
      <c r="AC114" t="s">
        <v>19</v>
      </c>
      <c r="AD114" t="s">
        <v>302</v>
      </c>
      <c r="AE114">
        <v>1.4259375261432861E-2</v>
      </c>
      <c r="AK114">
        <v>2030</v>
      </c>
      <c r="AL114" t="s">
        <v>255</v>
      </c>
      <c r="AM114">
        <v>0.43819999999999998</v>
      </c>
      <c r="AN114" t="s">
        <v>247</v>
      </c>
    </row>
    <row r="115" spans="9:40" x14ac:dyDescent="0.45">
      <c r="I115" t="s">
        <v>175</v>
      </c>
      <c r="J115" t="s">
        <v>166</v>
      </c>
      <c r="K115">
        <v>4.3861475808091776E-3</v>
      </c>
      <c r="L115" t="s">
        <v>163</v>
      </c>
      <c r="N115" t="s">
        <v>191</v>
      </c>
      <c r="O115" t="s">
        <v>166</v>
      </c>
      <c r="P115">
        <v>1.2187610918374388E-2</v>
      </c>
      <c r="Q115" t="s">
        <v>163</v>
      </c>
      <c r="S115" t="s">
        <v>206</v>
      </c>
      <c r="T115" t="s">
        <v>166</v>
      </c>
      <c r="U115">
        <v>2.5348514001313636E-2</v>
      </c>
      <c r="V115" t="s">
        <v>163</v>
      </c>
      <c r="AC115" t="s">
        <v>19</v>
      </c>
      <c r="AD115" t="s">
        <v>166</v>
      </c>
      <c r="AE115">
        <v>2.2566134267185518E-2</v>
      </c>
      <c r="AK115">
        <v>2030</v>
      </c>
      <c r="AL115" t="s">
        <v>297</v>
      </c>
      <c r="AM115">
        <v>0.39829999999999999</v>
      </c>
      <c r="AN115" t="s">
        <v>247</v>
      </c>
    </row>
    <row r="116" spans="9:40" x14ac:dyDescent="0.45">
      <c r="I116" t="s">
        <v>175</v>
      </c>
      <c r="J116" t="s">
        <v>167</v>
      </c>
      <c r="K116">
        <v>6.6623400942324509E-3</v>
      </c>
      <c r="L116" t="s">
        <v>163</v>
      </c>
      <c r="N116" t="s">
        <v>191</v>
      </c>
      <c r="O116" t="s">
        <v>167</v>
      </c>
      <c r="P116">
        <v>1.6630077922014333E-3</v>
      </c>
      <c r="Q116" t="s">
        <v>163</v>
      </c>
      <c r="S116" t="s">
        <v>206</v>
      </c>
      <c r="T116" t="s">
        <v>167</v>
      </c>
      <c r="U116">
        <v>3.785430154478854E-3</v>
      </c>
      <c r="V116" t="s">
        <v>163</v>
      </c>
      <c r="AC116" t="s">
        <v>19</v>
      </c>
      <c r="AD116" t="s">
        <v>167</v>
      </c>
      <c r="AE116">
        <v>3.2187810684913367E-3</v>
      </c>
      <c r="AK116">
        <v>2030</v>
      </c>
      <c r="AL116" t="s">
        <v>298</v>
      </c>
      <c r="AM116">
        <v>0.39650000000000002</v>
      </c>
      <c r="AN116" t="s">
        <v>247</v>
      </c>
    </row>
    <row r="117" spans="9:40" x14ac:dyDescent="0.45">
      <c r="I117" t="s">
        <v>175</v>
      </c>
      <c r="J117" t="s">
        <v>168</v>
      </c>
      <c r="K117">
        <v>2.5661916235706437E-2</v>
      </c>
      <c r="L117" t="s">
        <v>163</v>
      </c>
      <c r="N117" t="s">
        <v>191</v>
      </c>
      <c r="O117" t="s">
        <v>168</v>
      </c>
      <c r="P117">
        <v>4.9420714190225703E-3</v>
      </c>
      <c r="Q117" t="s">
        <v>163</v>
      </c>
      <c r="S117" t="s">
        <v>206</v>
      </c>
      <c r="T117" t="s">
        <v>168</v>
      </c>
      <c r="U117">
        <v>1.1180180219772528E-2</v>
      </c>
      <c r="V117" t="s">
        <v>163</v>
      </c>
      <c r="AC117" t="s">
        <v>19</v>
      </c>
      <c r="AD117" t="s">
        <v>168</v>
      </c>
      <c r="AE117">
        <v>9.5889931151891643E-3</v>
      </c>
      <c r="AK117">
        <v>2030</v>
      </c>
      <c r="AL117" t="s">
        <v>299</v>
      </c>
      <c r="AM117">
        <v>0.47149999999999997</v>
      </c>
      <c r="AN117" t="s">
        <v>247</v>
      </c>
    </row>
    <row r="118" spans="9:40" x14ac:dyDescent="0.45">
      <c r="I118" t="s">
        <v>175</v>
      </c>
      <c r="J118" t="s">
        <v>259</v>
      </c>
      <c r="K118">
        <v>5.5196523323726605E-2</v>
      </c>
      <c r="L118" t="s">
        <v>163</v>
      </c>
      <c r="N118" t="s">
        <v>191</v>
      </c>
      <c r="O118" t="s">
        <v>259</v>
      </c>
      <c r="P118">
        <v>1.2117109041099727E-2</v>
      </c>
      <c r="Q118" t="s">
        <v>163</v>
      </c>
      <c r="S118" t="s">
        <v>206</v>
      </c>
      <c r="T118" t="s">
        <v>259</v>
      </c>
      <c r="U118">
        <v>2.1355665100593425E-2</v>
      </c>
      <c r="V118" t="s">
        <v>163</v>
      </c>
      <c r="AC118" t="s">
        <v>19</v>
      </c>
      <c r="AD118" t="s">
        <v>259</v>
      </c>
      <c r="AE118">
        <v>1.8861183973040686E-2</v>
      </c>
      <c r="AK118">
        <v>2030</v>
      </c>
      <c r="AL118" t="s">
        <v>300</v>
      </c>
      <c r="AM118">
        <v>0.45169999999999999</v>
      </c>
      <c r="AN118" t="s">
        <v>247</v>
      </c>
    </row>
    <row r="119" spans="9:40" x14ac:dyDescent="0.45">
      <c r="I119" t="s">
        <v>175</v>
      </c>
      <c r="J119" t="s">
        <v>260</v>
      </c>
      <c r="K119">
        <v>6.8005047787672145E-3</v>
      </c>
      <c r="L119" t="s">
        <v>163</v>
      </c>
      <c r="N119" t="s">
        <v>191</v>
      </c>
      <c r="O119" t="s">
        <v>260</v>
      </c>
      <c r="P119">
        <v>2.2974707075910069E-3</v>
      </c>
      <c r="Q119" t="s">
        <v>163</v>
      </c>
      <c r="S119" t="s">
        <v>206</v>
      </c>
      <c r="T119" t="s">
        <v>260</v>
      </c>
      <c r="U119">
        <v>3.5272943312974312E-3</v>
      </c>
      <c r="V119" t="s">
        <v>163</v>
      </c>
      <c r="AC119" t="s">
        <v>19</v>
      </c>
      <c r="AD119" t="s">
        <v>260</v>
      </c>
      <c r="AE119">
        <v>3.1682395985646789E-3</v>
      </c>
      <c r="AK119">
        <v>2031</v>
      </c>
      <c r="AL119" t="s">
        <v>151</v>
      </c>
      <c r="AM119">
        <v>0.37219999999999998</v>
      </c>
      <c r="AN119" t="s">
        <v>247</v>
      </c>
    </row>
    <row r="120" spans="9:40" x14ac:dyDescent="0.45">
      <c r="I120" t="s">
        <v>175</v>
      </c>
      <c r="J120" t="s">
        <v>261</v>
      </c>
      <c r="K120">
        <v>4.8577268531349227E-3</v>
      </c>
      <c r="L120" t="s">
        <v>163</v>
      </c>
      <c r="N120" t="s">
        <v>191</v>
      </c>
      <c r="O120" t="s">
        <v>261</v>
      </c>
      <c r="P120">
        <v>2.2293837873190434E-3</v>
      </c>
      <c r="Q120" t="s">
        <v>163</v>
      </c>
      <c r="S120" t="s">
        <v>206</v>
      </c>
      <c r="T120" t="s">
        <v>261</v>
      </c>
      <c r="U120">
        <v>3.4825478563611616E-3</v>
      </c>
      <c r="V120" t="s">
        <v>163</v>
      </c>
      <c r="AC120" t="s">
        <v>19</v>
      </c>
      <c r="AD120" t="s">
        <v>261</v>
      </c>
      <c r="AE120">
        <v>3.1947888314217392E-3</v>
      </c>
      <c r="AK120">
        <v>2031</v>
      </c>
      <c r="AL120" t="s">
        <v>155</v>
      </c>
      <c r="AM120">
        <v>0.4425</v>
      </c>
      <c r="AN120" t="s">
        <v>247</v>
      </c>
    </row>
    <row r="121" spans="9:40" x14ac:dyDescent="0.45">
      <c r="I121" t="s">
        <v>175</v>
      </c>
      <c r="J121" t="s">
        <v>303</v>
      </c>
      <c r="K121">
        <v>0</v>
      </c>
      <c r="L121" t="s">
        <v>163</v>
      </c>
      <c r="N121" t="s">
        <v>191</v>
      </c>
      <c r="O121" t="s">
        <v>303</v>
      </c>
      <c r="P121">
        <v>2.1670700189865486E-3</v>
      </c>
      <c r="Q121" t="s">
        <v>163</v>
      </c>
      <c r="S121" t="s">
        <v>206</v>
      </c>
      <c r="T121" t="s">
        <v>303</v>
      </c>
      <c r="U121">
        <v>3.3879179548908498E-3</v>
      </c>
      <c r="V121" t="s">
        <v>163</v>
      </c>
      <c r="AC121" t="s">
        <v>19</v>
      </c>
      <c r="AD121" t="s">
        <v>303</v>
      </c>
      <c r="AE121">
        <v>3.211384368797639E-3</v>
      </c>
      <c r="AK121">
        <v>2031</v>
      </c>
      <c r="AL121" t="s">
        <v>157</v>
      </c>
      <c r="AM121">
        <v>0.36730000000000002</v>
      </c>
      <c r="AN121" t="s">
        <v>247</v>
      </c>
    </row>
    <row r="122" spans="9:40" x14ac:dyDescent="0.45">
      <c r="I122" t="s">
        <v>175</v>
      </c>
      <c r="J122" t="s">
        <v>304</v>
      </c>
      <c r="K122">
        <v>0</v>
      </c>
      <c r="L122" t="s">
        <v>163</v>
      </c>
      <c r="N122" t="s">
        <v>191</v>
      </c>
      <c r="O122" t="s">
        <v>304</v>
      </c>
      <c r="P122">
        <v>7.7464025901579176E-3</v>
      </c>
      <c r="Q122" t="s">
        <v>163</v>
      </c>
      <c r="S122" t="s">
        <v>206</v>
      </c>
      <c r="T122" t="s">
        <v>304</v>
      </c>
      <c r="U122">
        <v>1.2816434696825172E-2</v>
      </c>
      <c r="V122" t="s">
        <v>163</v>
      </c>
      <c r="AC122" t="s">
        <v>19</v>
      </c>
      <c r="AD122" t="s">
        <v>304</v>
      </c>
      <c r="AE122">
        <v>1.2877941956380078E-2</v>
      </c>
      <c r="AK122">
        <v>2031</v>
      </c>
      <c r="AL122" t="s">
        <v>159</v>
      </c>
      <c r="AM122">
        <v>0.35909999999999997</v>
      </c>
      <c r="AN122" t="s">
        <v>247</v>
      </c>
    </row>
    <row r="123" spans="9:40" x14ac:dyDescent="0.45">
      <c r="I123" t="s">
        <v>175</v>
      </c>
      <c r="J123" t="s">
        <v>169</v>
      </c>
      <c r="K123">
        <v>1.9474199826339808E-3</v>
      </c>
      <c r="L123" t="s">
        <v>163</v>
      </c>
      <c r="N123" t="s">
        <v>191</v>
      </c>
      <c r="O123" t="s">
        <v>169</v>
      </c>
      <c r="P123">
        <v>1.1559772947138548E-2</v>
      </c>
      <c r="Q123" t="s">
        <v>163</v>
      </c>
      <c r="S123" t="s">
        <v>206</v>
      </c>
      <c r="T123" t="s">
        <v>169</v>
      </c>
      <c r="U123">
        <v>2.4708282402952669E-2</v>
      </c>
      <c r="V123" t="s">
        <v>163</v>
      </c>
      <c r="AC123" t="s">
        <v>19</v>
      </c>
      <c r="AD123" t="s">
        <v>169</v>
      </c>
      <c r="AE123">
        <v>2.497661123764491E-2</v>
      </c>
      <c r="AK123">
        <v>2031</v>
      </c>
      <c r="AL123" t="s">
        <v>250</v>
      </c>
      <c r="AM123">
        <v>0.39850000000000002</v>
      </c>
      <c r="AN123" t="s">
        <v>247</v>
      </c>
    </row>
    <row r="124" spans="9:40" x14ac:dyDescent="0.45">
      <c r="I124" t="s">
        <v>175</v>
      </c>
      <c r="J124" t="s">
        <v>170</v>
      </c>
      <c r="K124">
        <v>6.183505558278379E-3</v>
      </c>
      <c r="L124" t="s">
        <v>163</v>
      </c>
      <c r="N124" t="s">
        <v>191</v>
      </c>
      <c r="O124" t="s">
        <v>170</v>
      </c>
      <c r="P124">
        <v>2.0058972530982815E-3</v>
      </c>
      <c r="Q124" t="s">
        <v>163</v>
      </c>
      <c r="S124" t="s">
        <v>206</v>
      </c>
      <c r="T124" t="s">
        <v>170</v>
      </c>
      <c r="U124">
        <v>3.659136156828632E-3</v>
      </c>
      <c r="V124" t="s">
        <v>163</v>
      </c>
      <c r="AC124" t="s">
        <v>19</v>
      </c>
      <c r="AD124" t="s">
        <v>170</v>
      </c>
      <c r="AE124">
        <v>3.562657589627035E-3</v>
      </c>
      <c r="AK124">
        <v>2031</v>
      </c>
      <c r="AL124" t="s">
        <v>252</v>
      </c>
      <c r="AM124">
        <v>0.49530000000000002</v>
      </c>
      <c r="AN124" t="s">
        <v>247</v>
      </c>
    </row>
    <row r="125" spans="9:40" x14ac:dyDescent="0.45">
      <c r="I125" t="s">
        <v>175</v>
      </c>
      <c r="J125" t="s">
        <v>171</v>
      </c>
      <c r="K125">
        <v>2.4500212406586289E-2</v>
      </c>
      <c r="L125" t="s">
        <v>163</v>
      </c>
      <c r="N125" t="s">
        <v>191</v>
      </c>
      <c r="O125" t="s">
        <v>171</v>
      </c>
      <c r="P125">
        <v>6.2397167477498024E-3</v>
      </c>
      <c r="Q125" t="s">
        <v>163</v>
      </c>
      <c r="S125" t="s">
        <v>206</v>
      </c>
      <c r="T125" t="s">
        <v>171</v>
      </c>
      <c r="U125">
        <v>1.0811190400521184E-2</v>
      </c>
      <c r="V125" t="s">
        <v>163</v>
      </c>
      <c r="AC125" t="s">
        <v>19</v>
      </c>
      <c r="AD125" t="s">
        <v>171</v>
      </c>
      <c r="AE125">
        <v>1.0616385954193095E-2</v>
      </c>
      <c r="AK125">
        <v>2031</v>
      </c>
      <c r="AL125" t="s">
        <v>254</v>
      </c>
      <c r="AM125">
        <v>0.44540000000000002</v>
      </c>
      <c r="AN125" t="s">
        <v>247</v>
      </c>
    </row>
    <row r="126" spans="9:40" x14ac:dyDescent="0.45">
      <c r="I126" t="s">
        <v>175</v>
      </c>
      <c r="J126" t="s">
        <v>262</v>
      </c>
      <c r="K126">
        <v>5.3215741207007644E-2</v>
      </c>
      <c r="L126" t="s">
        <v>163</v>
      </c>
      <c r="N126" t="s">
        <v>191</v>
      </c>
      <c r="O126" t="s">
        <v>262</v>
      </c>
      <c r="P126">
        <v>1.3466531147174865E-2</v>
      </c>
      <c r="Q126" t="s">
        <v>163</v>
      </c>
      <c r="S126" t="s">
        <v>206</v>
      </c>
      <c r="T126" t="s">
        <v>262</v>
      </c>
      <c r="U126">
        <v>2.0594622170240922E-2</v>
      </c>
      <c r="V126" t="s">
        <v>163</v>
      </c>
      <c r="AC126" t="s">
        <v>19</v>
      </c>
      <c r="AD126" t="s">
        <v>262</v>
      </c>
      <c r="AE126">
        <v>2.0888593021504944E-2</v>
      </c>
      <c r="AK126">
        <v>2031</v>
      </c>
      <c r="AL126" t="s">
        <v>255</v>
      </c>
      <c r="AM126">
        <v>0.45519999999999999</v>
      </c>
      <c r="AN126" t="s">
        <v>247</v>
      </c>
    </row>
    <row r="127" spans="9:40" x14ac:dyDescent="0.45">
      <c r="I127" t="s">
        <v>175</v>
      </c>
      <c r="J127" t="s">
        <v>263</v>
      </c>
      <c r="K127">
        <v>6.2378250565083976E-3</v>
      </c>
      <c r="L127" t="s">
        <v>163</v>
      </c>
      <c r="N127" t="s">
        <v>191</v>
      </c>
      <c r="O127" t="s">
        <v>263</v>
      </c>
      <c r="P127">
        <v>2.1649568152047188E-3</v>
      </c>
      <c r="Q127" t="s">
        <v>163</v>
      </c>
      <c r="S127" t="s">
        <v>206</v>
      </c>
      <c r="T127" t="s">
        <v>263</v>
      </c>
      <c r="U127">
        <v>3.6568508821232678E-3</v>
      </c>
      <c r="V127" t="s">
        <v>163</v>
      </c>
      <c r="AC127" t="s">
        <v>19</v>
      </c>
      <c r="AD127" t="s">
        <v>263</v>
      </c>
      <c r="AE127">
        <v>3.5085209110843167E-3</v>
      </c>
      <c r="AK127">
        <v>2031</v>
      </c>
      <c r="AL127" t="s">
        <v>297</v>
      </c>
      <c r="AM127">
        <v>0.47449999999999998</v>
      </c>
      <c r="AN127" t="s">
        <v>247</v>
      </c>
    </row>
    <row r="128" spans="9:40" x14ac:dyDescent="0.45">
      <c r="I128" t="s">
        <v>175</v>
      </c>
      <c r="J128" t="s">
        <v>264</v>
      </c>
      <c r="K128">
        <v>2.8681199608725488E-3</v>
      </c>
      <c r="L128" t="s">
        <v>163</v>
      </c>
      <c r="N128" t="s">
        <v>191</v>
      </c>
      <c r="O128" t="s">
        <v>264</v>
      </c>
      <c r="P128">
        <v>2.0348034359959203E-3</v>
      </c>
      <c r="Q128" t="s">
        <v>163</v>
      </c>
      <c r="S128" t="s">
        <v>206</v>
      </c>
      <c r="T128" t="s">
        <v>264</v>
      </c>
      <c r="U128">
        <v>3.7518348879751204E-3</v>
      </c>
      <c r="V128" t="s">
        <v>163</v>
      </c>
      <c r="AC128" t="s">
        <v>19</v>
      </c>
      <c r="AD128" t="s">
        <v>264</v>
      </c>
      <c r="AE128">
        <v>3.5373800541429949E-3</v>
      </c>
      <c r="AK128">
        <v>2031</v>
      </c>
      <c r="AL128" t="s">
        <v>298</v>
      </c>
      <c r="AM128">
        <v>0.45340000000000003</v>
      </c>
      <c r="AN128" t="s">
        <v>247</v>
      </c>
    </row>
    <row r="129" spans="9:40" x14ac:dyDescent="0.45">
      <c r="I129" t="s">
        <v>175</v>
      </c>
      <c r="J129" t="s">
        <v>305</v>
      </c>
      <c r="K129">
        <v>0</v>
      </c>
      <c r="L129" t="s">
        <v>163</v>
      </c>
      <c r="N129" t="s">
        <v>191</v>
      </c>
      <c r="O129" t="s">
        <v>305</v>
      </c>
      <c r="P129">
        <v>1.8871542256331229E-3</v>
      </c>
      <c r="Q129" t="s">
        <v>163</v>
      </c>
      <c r="S129" t="s">
        <v>206</v>
      </c>
      <c r="T129" t="s">
        <v>305</v>
      </c>
      <c r="U129">
        <v>3.7987629389862917E-3</v>
      </c>
      <c r="V129" t="s">
        <v>163</v>
      </c>
      <c r="AC129" t="s">
        <v>19</v>
      </c>
      <c r="AD129" t="s">
        <v>305</v>
      </c>
      <c r="AE129">
        <v>3.5556666543357807E-3</v>
      </c>
      <c r="AK129">
        <v>2031</v>
      </c>
      <c r="AL129" t="s">
        <v>299</v>
      </c>
      <c r="AM129">
        <v>0.4158</v>
      </c>
      <c r="AN129" t="s">
        <v>247</v>
      </c>
    </row>
    <row r="130" spans="9:40" x14ac:dyDescent="0.45">
      <c r="I130" t="s">
        <v>175</v>
      </c>
      <c r="J130" t="s">
        <v>306</v>
      </c>
      <c r="K130">
        <v>0</v>
      </c>
      <c r="L130" t="s">
        <v>163</v>
      </c>
      <c r="N130" t="s">
        <v>191</v>
      </c>
      <c r="O130" t="s">
        <v>306</v>
      </c>
      <c r="P130">
        <v>6.3696094882680337E-3</v>
      </c>
      <c r="Q130" t="s">
        <v>163</v>
      </c>
      <c r="S130" t="s">
        <v>206</v>
      </c>
      <c r="T130" t="s">
        <v>306</v>
      </c>
      <c r="U130">
        <v>1.43881772648557E-2</v>
      </c>
      <c r="V130" t="s">
        <v>163</v>
      </c>
      <c r="AC130" t="s">
        <v>19</v>
      </c>
      <c r="AD130" t="s">
        <v>306</v>
      </c>
      <c r="AE130">
        <v>1.4252679582082491E-2</v>
      </c>
      <c r="AK130">
        <v>2031</v>
      </c>
      <c r="AL130" t="s">
        <v>300</v>
      </c>
      <c r="AM130">
        <v>0.41639999999999999</v>
      </c>
      <c r="AN130" t="s">
        <v>247</v>
      </c>
    </row>
    <row r="131" spans="9:40" x14ac:dyDescent="0.45">
      <c r="I131" t="s">
        <v>175</v>
      </c>
      <c r="J131" t="s">
        <v>172</v>
      </c>
      <c r="K131">
        <v>0</v>
      </c>
      <c r="L131" t="s">
        <v>163</v>
      </c>
      <c r="N131" t="s">
        <v>191</v>
      </c>
      <c r="O131" t="s">
        <v>172</v>
      </c>
      <c r="P131">
        <v>2.7096338605036241E-2</v>
      </c>
      <c r="Q131" t="s">
        <v>163</v>
      </c>
      <c r="S131" t="s">
        <v>206</v>
      </c>
      <c r="T131" t="s">
        <v>172</v>
      </c>
      <c r="U131">
        <v>1.5305656798211312E-2</v>
      </c>
      <c r="V131" t="s">
        <v>163</v>
      </c>
      <c r="AC131" t="s">
        <v>19</v>
      </c>
      <c r="AD131" t="s">
        <v>172</v>
      </c>
      <c r="AE131">
        <v>2.4173608542204496E-2</v>
      </c>
      <c r="AK131">
        <v>2032</v>
      </c>
      <c r="AL131" t="s">
        <v>151</v>
      </c>
      <c r="AM131">
        <v>0.50039999999999996</v>
      </c>
      <c r="AN131" t="s">
        <v>247</v>
      </c>
    </row>
    <row r="132" spans="9:40" x14ac:dyDescent="0.45">
      <c r="I132" t="s">
        <v>175</v>
      </c>
      <c r="J132" t="s">
        <v>173</v>
      </c>
      <c r="K132">
        <v>4.225373594821679E-3</v>
      </c>
      <c r="L132" t="s">
        <v>163</v>
      </c>
      <c r="N132" t="s">
        <v>191</v>
      </c>
      <c r="O132" t="s">
        <v>173</v>
      </c>
      <c r="P132">
        <v>3.6847051293991185E-3</v>
      </c>
      <c r="Q132" t="s">
        <v>163</v>
      </c>
      <c r="S132" t="s">
        <v>206</v>
      </c>
      <c r="T132" t="s">
        <v>173</v>
      </c>
      <c r="U132">
        <v>2.0575979312484672E-3</v>
      </c>
      <c r="V132" t="s">
        <v>163</v>
      </c>
      <c r="AC132" t="s">
        <v>19</v>
      </c>
      <c r="AD132" t="s">
        <v>173</v>
      </c>
      <c r="AE132">
        <v>3.4556061341885509E-3</v>
      </c>
      <c r="AK132">
        <v>2032</v>
      </c>
      <c r="AL132" t="s">
        <v>155</v>
      </c>
      <c r="AM132">
        <v>0.53490000000000004</v>
      </c>
      <c r="AN132" t="s">
        <v>247</v>
      </c>
    </row>
    <row r="133" spans="9:40" x14ac:dyDescent="0.45">
      <c r="I133" t="s">
        <v>175</v>
      </c>
      <c r="J133" t="s">
        <v>174</v>
      </c>
      <c r="K133">
        <v>1.7675151593731911E-2</v>
      </c>
      <c r="L133" t="s">
        <v>163</v>
      </c>
      <c r="N133" t="s">
        <v>191</v>
      </c>
      <c r="O133" t="s">
        <v>174</v>
      </c>
      <c r="P133">
        <v>1.112876319333566E-2</v>
      </c>
      <c r="Q133" t="s">
        <v>163</v>
      </c>
      <c r="S133" t="s">
        <v>206</v>
      </c>
      <c r="T133" t="s">
        <v>174</v>
      </c>
      <c r="U133">
        <v>6.1633930574103738E-3</v>
      </c>
      <c r="V133" t="s">
        <v>163</v>
      </c>
      <c r="AC133" t="s">
        <v>19</v>
      </c>
      <c r="AD133" t="s">
        <v>174</v>
      </c>
      <c r="AE133">
        <v>1.0310548627359813E-2</v>
      </c>
      <c r="AK133">
        <v>2032</v>
      </c>
      <c r="AL133" t="s">
        <v>157</v>
      </c>
      <c r="AM133">
        <v>0.4667</v>
      </c>
      <c r="AN133" t="s">
        <v>247</v>
      </c>
    </row>
    <row r="134" spans="9:40" x14ac:dyDescent="0.45">
      <c r="I134" t="s">
        <v>175</v>
      </c>
      <c r="J134" t="s">
        <v>265</v>
      </c>
      <c r="K134">
        <v>3.6994162206288039E-2</v>
      </c>
      <c r="L134" t="s">
        <v>163</v>
      </c>
      <c r="N134" t="s">
        <v>191</v>
      </c>
      <c r="O134" t="s">
        <v>265</v>
      </c>
      <c r="P134">
        <v>2.3263938971775276E-2</v>
      </c>
      <c r="Q134" t="s">
        <v>163</v>
      </c>
      <c r="S134" t="s">
        <v>206</v>
      </c>
      <c r="T134" t="s">
        <v>265</v>
      </c>
      <c r="U134">
        <v>1.3427929093466686E-2</v>
      </c>
      <c r="V134" t="s">
        <v>163</v>
      </c>
      <c r="AC134" t="s">
        <v>19</v>
      </c>
      <c r="AD134" t="s">
        <v>265</v>
      </c>
      <c r="AE134">
        <v>2.0223049176443637E-2</v>
      </c>
      <c r="AK134">
        <v>2032</v>
      </c>
      <c r="AL134" t="s">
        <v>159</v>
      </c>
      <c r="AM134">
        <v>0.55730000000000002</v>
      </c>
      <c r="AN134" t="s">
        <v>247</v>
      </c>
    </row>
    <row r="135" spans="9:40" x14ac:dyDescent="0.45">
      <c r="I135" t="s">
        <v>175</v>
      </c>
      <c r="J135" t="s">
        <v>266</v>
      </c>
      <c r="K135">
        <v>3.7838373148267905E-3</v>
      </c>
      <c r="L135" t="s">
        <v>163</v>
      </c>
      <c r="N135" t="s">
        <v>191</v>
      </c>
      <c r="O135" t="s">
        <v>266</v>
      </c>
      <c r="P135">
        <v>3.7447909416124742E-3</v>
      </c>
      <c r="Q135" t="s">
        <v>163</v>
      </c>
      <c r="S135" t="s">
        <v>206</v>
      </c>
      <c r="T135" t="s">
        <v>266</v>
      </c>
      <c r="U135">
        <v>2.4207084578970165E-3</v>
      </c>
      <c r="V135" t="s">
        <v>163</v>
      </c>
      <c r="AC135" t="s">
        <v>19</v>
      </c>
      <c r="AD135" t="s">
        <v>266</v>
      </c>
      <c r="AE135">
        <v>3.3766860913334831E-3</v>
      </c>
      <c r="AK135">
        <v>2032</v>
      </c>
      <c r="AL135" t="s">
        <v>250</v>
      </c>
      <c r="AM135">
        <v>0.51500000000000001</v>
      </c>
      <c r="AN135" t="s">
        <v>247</v>
      </c>
    </row>
    <row r="136" spans="9:40" x14ac:dyDescent="0.45">
      <c r="I136" t="s">
        <v>175</v>
      </c>
      <c r="J136" t="s">
        <v>267</v>
      </c>
      <c r="K136">
        <v>0</v>
      </c>
      <c r="L136" t="s">
        <v>163</v>
      </c>
      <c r="N136" t="s">
        <v>191</v>
      </c>
      <c r="O136" t="s">
        <v>267</v>
      </c>
      <c r="P136">
        <v>3.7100122698887281E-3</v>
      </c>
      <c r="Q136" t="s">
        <v>163</v>
      </c>
      <c r="S136" t="s">
        <v>206</v>
      </c>
      <c r="T136" t="s">
        <v>267</v>
      </c>
      <c r="U136">
        <v>2.4524272706424616E-3</v>
      </c>
      <c r="V136" t="s">
        <v>163</v>
      </c>
      <c r="AC136" t="s">
        <v>19</v>
      </c>
      <c r="AD136" t="s">
        <v>267</v>
      </c>
      <c r="AE136">
        <v>3.40253940423775E-3</v>
      </c>
      <c r="AK136">
        <v>2032</v>
      </c>
      <c r="AL136" t="s">
        <v>252</v>
      </c>
      <c r="AM136">
        <v>0.61260000000000003</v>
      </c>
      <c r="AN136" t="s">
        <v>247</v>
      </c>
    </row>
    <row r="137" spans="9:40" x14ac:dyDescent="0.45">
      <c r="I137" t="s">
        <v>175</v>
      </c>
      <c r="J137" t="s">
        <v>307</v>
      </c>
      <c r="K137">
        <v>0</v>
      </c>
      <c r="L137" t="s">
        <v>163</v>
      </c>
      <c r="N137" t="s">
        <v>191</v>
      </c>
      <c r="O137" t="s">
        <v>307</v>
      </c>
      <c r="P137">
        <v>3.6938309165147681E-3</v>
      </c>
      <c r="Q137" t="s">
        <v>163</v>
      </c>
      <c r="S137" t="s">
        <v>206</v>
      </c>
      <c r="T137" t="s">
        <v>307</v>
      </c>
      <c r="U137">
        <v>2.4590871266681798E-3</v>
      </c>
      <c r="V137" t="s">
        <v>163</v>
      </c>
      <c r="AC137" t="s">
        <v>19</v>
      </c>
      <c r="AD137" t="s">
        <v>307</v>
      </c>
      <c r="AE137">
        <v>3.4319539231545204E-3</v>
      </c>
      <c r="AK137">
        <v>2032</v>
      </c>
      <c r="AL137" t="s">
        <v>254</v>
      </c>
      <c r="AM137">
        <v>0.57530000000000003</v>
      </c>
      <c r="AN137" t="s">
        <v>247</v>
      </c>
    </row>
    <row r="138" spans="9:40" x14ac:dyDescent="0.45">
      <c r="I138" t="s">
        <v>175</v>
      </c>
      <c r="J138" t="s">
        <v>308</v>
      </c>
      <c r="K138">
        <v>0</v>
      </c>
      <c r="L138" t="s">
        <v>163</v>
      </c>
      <c r="N138" t="s">
        <v>191</v>
      </c>
      <c r="O138" t="s">
        <v>308</v>
      </c>
      <c r="P138">
        <v>1.4550196342667257E-2</v>
      </c>
      <c r="Q138" t="s">
        <v>163</v>
      </c>
      <c r="S138" t="s">
        <v>206</v>
      </c>
      <c r="T138" t="s">
        <v>308</v>
      </c>
      <c r="U138">
        <v>9.4298542598047971E-3</v>
      </c>
      <c r="V138" t="s">
        <v>163</v>
      </c>
      <c r="AC138" t="s">
        <v>19</v>
      </c>
      <c r="AD138" t="s">
        <v>308</v>
      </c>
      <c r="AE138">
        <v>1.3791203346168455E-2</v>
      </c>
      <c r="AK138">
        <v>2032</v>
      </c>
      <c r="AL138" t="s">
        <v>255</v>
      </c>
      <c r="AM138">
        <v>0.60970000000000002</v>
      </c>
      <c r="AN138" t="s">
        <v>247</v>
      </c>
    </row>
    <row r="139" spans="9:40" x14ac:dyDescent="0.45">
      <c r="I139" t="s">
        <v>175</v>
      </c>
      <c r="J139" t="s">
        <v>268</v>
      </c>
      <c r="K139">
        <v>0</v>
      </c>
      <c r="L139" t="s">
        <v>163</v>
      </c>
      <c r="N139" t="s">
        <v>191</v>
      </c>
      <c r="O139" t="s">
        <v>268</v>
      </c>
      <c r="P139">
        <v>1.9499139089116529E-2</v>
      </c>
      <c r="Q139" t="s">
        <v>163</v>
      </c>
      <c r="S139" t="s">
        <v>206</v>
      </c>
      <c r="T139" t="s">
        <v>268</v>
      </c>
      <c r="U139">
        <v>2.7522149475957297E-2</v>
      </c>
      <c r="V139" t="s">
        <v>163</v>
      </c>
      <c r="AC139" t="s">
        <v>19</v>
      </c>
      <c r="AD139" t="s">
        <v>268</v>
      </c>
      <c r="AE139">
        <v>2.5004680613564978E-2</v>
      </c>
      <c r="AK139">
        <v>2032</v>
      </c>
      <c r="AL139" t="s">
        <v>297</v>
      </c>
      <c r="AM139">
        <v>0.56579999999999997</v>
      </c>
      <c r="AN139" t="s">
        <v>247</v>
      </c>
    </row>
    <row r="140" spans="9:40" x14ac:dyDescent="0.45">
      <c r="I140" t="s">
        <v>175</v>
      </c>
      <c r="J140" t="s">
        <v>269</v>
      </c>
      <c r="K140">
        <v>3.0429886681786165E-3</v>
      </c>
      <c r="L140" t="s">
        <v>163</v>
      </c>
      <c r="N140" t="s">
        <v>191</v>
      </c>
      <c r="O140" t="s">
        <v>269</v>
      </c>
      <c r="P140">
        <v>2.6367658212286321E-3</v>
      </c>
      <c r="Q140" t="s">
        <v>163</v>
      </c>
      <c r="S140" t="s">
        <v>206</v>
      </c>
      <c r="T140" t="s">
        <v>269</v>
      </c>
      <c r="U140">
        <v>3.7416738809958263E-3</v>
      </c>
      <c r="V140" t="s">
        <v>163</v>
      </c>
      <c r="AC140" t="s">
        <v>19</v>
      </c>
      <c r="AD140" t="s">
        <v>269</v>
      </c>
      <c r="AE140">
        <v>3.5862209405237711E-3</v>
      </c>
      <c r="AK140">
        <v>2032</v>
      </c>
      <c r="AL140" t="s">
        <v>298</v>
      </c>
      <c r="AM140">
        <v>0.6169</v>
      </c>
      <c r="AN140" t="s">
        <v>247</v>
      </c>
    </row>
    <row r="141" spans="9:40" x14ac:dyDescent="0.45">
      <c r="I141" t="s">
        <v>175</v>
      </c>
      <c r="J141" t="s">
        <v>270</v>
      </c>
      <c r="K141">
        <v>1.340308164084526E-2</v>
      </c>
      <c r="L141" t="s">
        <v>163</v>
      </c>
      <c r="N141" t="s">
        <v>191</v>
      </c>
      <c r="O141" t="s">
        <v>270</v>
      </c>
      <c r="P141">
        <v>7.9516576185878138E-3</v>
      </c>
      <c r="Q141" t="s">
        <v>163</v>
      </c>
      <c r="S141" t="s">
        <v>206</v>
      </c>
      <c r="T141" t="s">
        <v>270</v>
      </c>
      <c r="U141">
        <v>1.1516084327117431E-2</v>
      </c>
      <c r="V141" t="s">
        <v>163</v>
      </c>
      <c r="AC141" t="s">
        <v>19</v>
      </c>
      <c r="AD141" t="s">
        <v>270</v>
      </c>
      <c r="AE141">
        <v>1.0686588636232324E-2</v>
      </c>
      <c r="AK141">
        <v>2032</v>
      </c>
      <c r="AL141" t="s">
        <v>299</v>
      </c>
      <c r="AM141">
        <v>0.62339999999999995</v>
      </c>
      <c r="AN141" t="s">
        <v>247</v>
      </c>
    </row>
    <row r="142" spans="9:40" x14ac:dyDescent="0.45">
      <c r="I142" t="s">
        <v>175</v>
      </c>
      <c r="J142" t="s">
        <v>271</v>
      </c>
      <c r="K142">
        <v>2.8588771267943864E-2</v>
      </c>
      <c r="L142" t="s">
        <v>163</v>
      </c>
      <c r="N142" t="s">
        <v>191</v>
      </c>
      <c r="O142" t="s">
        <v>271</v>
      </c>
      <c r="P142">
        <v>1.8230275047266362E-2</v>
      </c>
      <c r="Q142" t="s">
        <v>163</v>
      </c>
      <c r="S142" t="s">
        <v>206</v>
      </c>
      <c r="T142" t="s">
        <v>271</v>
      </c>
      <c r="U142">
        <v>2.4251923823811389E-2</v>
      </c>
      <c r="V142" t="s">
        <v>163</v>
      </c>
      <c r="AC142" t="s">
        <v>19</v>
      </c>
      <c r="AD142" t="s">
        <v>271</v>
      </c>
      <c r="AE142">
        <v>2.087259094290312E-2</v>
      </c>
      <c r="AK142">
        <v>2032</v>
      </c>
      <c r="AL142" t="s">
        <v>300</v>
      </c>
      <c r="AM142">
        <v>0.59409999999999996</v>
      </c>
      <c r="AN142" t="s">
        <v>247</v>
      </c>
    </row>
    <row r="143" spans="9:40" x14ac:dyDescent="0.45">
      <c r="I143" t="s">
        <v>175</v>
      </c>
      <c r="J143" t="s">
        <v>272</v>
      </c>
      <c r="K143">
        <v>6.4808390578752488E-4</v>
      </c>
      <c r="L143" t="s">
        <v>163</v>
      </c>
      <c r="N143" t="s">
        <v>191</v>
      </c>
      <c r="O143" t="s">
        <v>272</v>
      </c>
      <c r="P143">
        <v>3.1643390281823158E-3</v>
      </c>
      <c r="Q143" t="s">
        <v>163</v>
      </c>
      <c r="S143" t="s">
        <v>206</v>
      </c>
      <c r="T143" t="s">
        <v>272</v>
      </c>
      <c r="U143">
        <v>3.9383156986545964E-3</v>
      </c>
      <c r="V143" t="s">
        <v>163</v>
      </c>
      <c r="AC143" t="s">
        <v>19</v>
      </c>
      <c r="AD143" t="s">
        <v>272</v>
      </c>
      <c r="AE143">
        <v>3.4815609267762919E-3</v>
      </c>
      <c r="AK143">
        <v>2033</v>
      </c>
      <c r="AL143" t="s">
        <v>151</v>
      </c>
      <c r="AM143">
        <v>0.43909999999999999</v>
      </c>
      <c r="AN143" t="s">
        <v>247</v>
      </c>
    </row>
    <row r="144" spans="9:40" x14ac:dyDescent="0.45">
      <c r="I144" t="s">
        <v>175</v>
      </c>
      <c r="J144" t="s">
        <v>273</v>
      </c>
      <c r="K144">
        <v>0</v>
      </c>
      <c r="L144" t="s">
        <v>163</v>
      </c>
      <c r="N144" t="s">
        <v>191</v>
      </c>
      <c r="O144" t="s">
        <v>273</v>
      </c>
      <c r="P144">
        <v>3.2201743526822134E-3</v>
      </c>
      <c r="Q144" t="s">
        <v>163</v>
      </c>
      <c r="S144" t="s">
        <v>206</v>
      </c>
      <c r="T144" t="s">
        <v>273</v>
      </c>
      <c r="U144">
        <v>3.9322718519705351E-3</v>
      </c>
      <c r="V144" t="s">
        <v>163</v>
      </c>
      <c r="AC144" t="s">
        <v>19</v>
      </c>
      <c r="AD144" t="s">
        <v>273</v>
      </c>
      <c r="AE144">
        <v>3.5083187089351665E-3</v>
      </c>
      <c r="AK144">
        <v>2033</v>
      </c>
      <c r="AL144" t="s">
        <v>155</v>
      </c>
      <c r="AM144">
        <v>0.45050000000000001</v>
      </c>
      <c r="AN144" t="s">
        <v>247</v>
      </c>
    </row>
    <row r="145" spans="9:40" x14ac:dyDescent="0.45">
      <c r="I145" t="s">
        <v>175</v>
      </c>
      <c r="J145" t="s">
        <v>309</v>
      </c>
      <c r="K145">
        <v>0</v>
      </c>
      <c r="L145" t="s">
        <v>163</v>
      </c>
      <c r="N145" t="s">
        <v>191</v>
      </c>
      <c r="O145" t="s">
        <v>309</v>
      </c>
      <c r="P145">
        <v>3.2336279676456882E-3</v>
      </c>
      <c r="Q145" t="s">
        <v>163</v>
      </c>
      <c r="S145" t="s">
        <v>206</v>
      </c>
      <c r="T145" t="s">
        <v>309</v>
      </c>
      <c r="U145">
        <v>3.9208106104523105E-3</v>
      </c>
      <c r="V145" t="s">
        <v>163</v>
      </c>
      <c r="AC145" t="s">
        <v>19</v>
      </c>
      <c r="AD145" t="s">
        <v>309</v>
      </c>
      <c r="AE145">
        <v>3.545601430314954E-3</v>
      </c>
      <c r="AK145">
        <v>2033</v>
      </c>
      <c r="AL145" t="s">
        <v>157</v>
      </c>
      <c r="AM145">
        <v>0.39129999999999998</v>
      </c>
      <c r="AN145" t="s">
        <v>247</v>
      </c>
    </row>
    <row r="146" spans="9:40" x14ac:dyDescent="0.45">
      <c r="I146" t="s">
        <v>175</v>
      </c>
      <c r="J146" t="s">
        <v>310</v>
      </c>
      <c r="K146">
        <v>0</v>
      </c>
      <c r="L146" t="s">
        <v>163</v>
      </c>
      <c r="N146" t="s">
        <v>191</v>
      </c>
      <c r="O146" t="s">
        <v>310</v>
      </c>
      <c r="P146">
        <v>1.2332352795937975E-2</v>
      </c>
      <c r="Q146" t="s">
        <v>163</v>
      </c>
      <c r="S146" t="s">
        <v>206</v>
      </c>
      <c r="T146" t="s">
        <v>310</v>
      </c>
      <c r="U146">
        <v>1.5678713582301572E-2</v>
      </c>
      <c r="V146" t="s">
        <v>163</v>
      </c>
      <c r="AC146" t="s">
        <v>19</v>
      </c>
      <c r="AD146" t="s">
        <v>310</v>
      </c>
      <c r="AE146">
        <v>1.425229240576999E-2</v>
      </c>
      <c r="AK146">
        <v>2033</v>
      </c>
      <c r="AL146" t="s">
        <v>159</v>
      </c>
      <c r="AM146">
        <v>0.34350000000000003</v>
      </c>
      <c r="AN146" t="s">
        <v>247</v>
      </c>
    </row>
    <row r="147" spans="9:40" x14ac:dyDescent="0.45">
      <c r="I147" t="s">
        <v>175</v>
      </c>
      <c r="J147" t="s">
        <v>274</v>
      </c>
      <c r="K147">
        <v>0</v>
      </c>
      <c r="L147" t="s">
        <v>163</v>
      </c>
      <c r="N147" t="s">
        <v>191</v>
      </c>
      <c r="O147" t="s">
        <v>274</v>
      </c>
      <c r="P147">
        <v>2.3507056447395914E-2</v>
      </c>
      <c r="Q147" t="s">
        <v>163</v>
      </c>
      <c r="S147" t="s">
        <v>206</v>
      </c>
      <c r="T147" t="s">
        <v>274</v>
      </c>
      <c r="U147">
        <v>2.847981079411091E-2</v>
      </c>
      <c r="V147" t="s">
        <v>163</v>
      </c>
      <c r="AC147" t="s">
        <v>19</v>
      </c>
      <c r="AD147" t="s">
        <v>274</v>
      </c>
      <c r="AE147">
        <v>2.418653675710929E-2</v>
      </c>
      <c r="AK147">
        <v>2033</v>
      </c>
      <c r="AL147" t="s">
        <v>250</v>
      </c>
      <c r="AM147">
        <v>0.38579999999999998</v>
      </c>
      <c r="AN147" t="s">
        <v>247</v>
      </c>
    </row>
    <row r="148" spans="9:40" x14ac:dyDescent="0.45">
      <c r="I148" t="s">
        <v>175</v>
      </c>
      <c r="J148" t="s">
        <v>275</v>
      </c>
      <c r="K148">
        <v>6.3651424643096493E-7</v>
      </c>
      <c r="L148" t="s">
        <v>163</v>
      </c>
      <c r="N148" t="s">
        <v>191</v>
      </c>
      <c r="O148" t="s">
        <v>275</v>
      </c>
      <c r="P148">
        <v>3.3310887182678175E-3</v>
      </c>
      <c r="Q148" t="s">
        <v>163</v>
      </c>
      <c r="S148" t="s">
        <v>206</v>
      </c>
      <c r="T148" t="s">
        <v>275</v>
      </c>
      <c r="U148">
        <v>4.005630056526592E-3</v>
      </c>
      <c r="V148" t="s">
        <v>163</v>
      </c>
      <c r="AC148" t="s">
        <v>19</v>
      </c>
      <c r="AD148" t="s">
        <v>275</v>
      </c>
      <c r="AE148">
        <v>3.472399595052654E-3</v>
      </c>
      <c r="AK148">
        <v>2033</v>
      </c>
      <c r="AL148" t="s">
        <v>252</v>
      </c>
      <c r="AM148">
        <v>0.46350000000000002</v>
      </c>
      <c r="AN148" t="s">
        <v>247</v>
      </c>
    </row>
    <row r="149" spans="9:40" x14ac:dyDescent="0.45">
      <c r="I149" t="s">
        <v>175</v>
      </c>
      <c r="J149" t="s">
        <v>276</v>
      </c>
      <c r="K149">
        <v>9.8023033801995316E-3</v>
      </c>
      <c r="L149" t="s">
        <v>163</v>
      </c>
      <c r="N149" t="s">
        <v>191</v>
      </c>
      <c r="O149" t="s">
        <v>276</v>
      </c>
      <c r="P149">
        <v>9.9327764857337769E-3</v>
      </c>
      <c r="Q149" t="s">
        <v>163</v>
      </c>
      <c r="S149" t="s">
        <v>206</v>
      </c>
      <c r="T149" t="s">
        <v>276</v>
      </c>
      <c r="U149">
        <v>1.182018017912408E-2</v>
      </c>
      <c r="V149" t="s">
        <v>163</v>
      </c>
      <c r="AC149" t="s">
        <v>19</v>
      </c>
      <c r="AD149" t="s">
        <v>276</v>
      </c>
      <c r="AE149">
        <v>1.0340423173167202E-2</v>
      </c>
      <c r="AK149">
        <v>2033</v>
      </c>
      <c r="AL149" t="s">
        <v>254</v>
      </c>
      <c r="AM149">
        <v>0.41660000000000003</v>
      </c>
      <c r="AN149" t="s">
        <v>247</v>
      </c>
    </row>
    <row r="150" spans="9:40" x14ac:dyDescent="0.45">
      <c r="I150" t="s">
        <v>175</v>
      </c>
      <c r="J150" t="s">
        <v>277</v>
      </c>
      <c r="K150">
        <v>2.3146303187918257E-2</v>
      </c>
      <c r="L150" t="s">
        <v>163</v>
      </c>
      <c r="N150" t="s">
        <v>191</v>
      </c>
      <c r="O150" t="s">
        <v>277</v>
      </c>
      <c r="P150">
        <v>2.1589514455806091E-2</v>
      </c>
      <c r="Q150" t="s">
        <v>163</v>
      </c>
      <c r="S150" t="s">
        <v>206</v>
      </c>
      <c r="T150" t="s">
        <v>277</v>
      </c>
      <c r="U150">
        <v>2.3327206172064296E-2</v>
      </c>
      <c r="V150" t="s">
        <v>163</v>
      </c>
      <c r="AC150" t="s">
        <v>19</v>
      </c>
      <c r="AD150" t="s">
        <v>277</v>
      </c>
      <c r="AE150">
        <v>2.0180194278405998E-2</v>
      </c>
      <c r="AK150">
        <v>2033</v>
      </c>
      <c r="AL150" t="s">
        <v>255</v>
      </c>
      <c r="AM150">
        <v>0.46539999999999998</v>
      </c>
      <c r="AN150" t="s">
        <v>247</v>
      </c>
    </row>
    <row r="151" spans="9:40" x14ac:dyDescent="0.45">
      <c r="I151" t="s">
        <v>175</v>
      </c>
      <c r="J151" t="s">
        <v>278</v>
      </c>
      <c r="K151">
        <v>0</v>
      </c>
      <c r="L151" t="s">
        <v>163</v>
      </c>
      <c r="N151" t="s">
        <v>191</v>
      </c>
      <c r="O151" t="s">
        <v>278</v>
      </c>
      <c r="P151">
        <v>3.3198903663611357E-3</v>
      </c>
      <c r="Q151" t="s">
        <v>163</v>
      </c>
      <c r="S151" t="s">
        <v>206</v>
      </c>
      <c r="T151" t="s">
        <v>278</v>
      </c>
      <c r="U151">
        <v>3.6865726863544823E-3</v>
      </c>
      <c r="V151" t="s">
        <v>163</v>
      </c>
      <c r="AC151" t="s">
        <v>19</v>
      </c>
      <c r="AD151" t="s">
        <v>278</v>
      </c>
      <c r="AE151">
        <v>3.3719377694243066E-3</v>
      </c>
      <c r="AK151">
        <v>2033</v>
      </c>
      <c r="AL151" t="s">
        <v>297</v>
      </c>
      <c r="AM151">
        <v>0.45340000000000003</v>
      </c>
      <c r="AN151" t="s">
        <v>247</v>
      </c>
    </row>
    <row r="152" spans="9:40" x14ac:dyDescent="0.45">
      <c r="I152" t="s">
        <v>175</v>
      </c>
      <c r="J152" t="s">
        <v>279</v>
      </c>
      <c r="K152">
        <v>0</v>
      </c>
      <c r="L152" t="s">
        <v>163</v>
      </c>
      <c r="N152" t="s">
        <v>191</v>
      </c>
      <c r="O152" t="s">
        <v>279</v>
      </c>
      <c r="P152">
        <v>3.2849922380741008E-3</v>
      </c>
      <c r="Q152" t="s">
        <v>163</v>
      </c>
      <c r="S152" t="s">
        <v>206</v>
      </c>
      <c r="T152" t="s">
        <v>279</v>
      </c>
      <c r="U152">
        <v>3.6297019463398541E-3</v>
      </c>
      <c r="V152" t="s">
        <v>163</v>
      </c>
      <c r="AC152" t="s">
        <v>19</v>
      </c>
      <c r="AD152" t="s">
        <v>279</v>
      </c>
      <c r="AE152">
        <v>3.4117956213134538E-3</v>
      </c>
      <c r="AK152">
        <v>2033</v>
      </c>
      <c r="AL152" t="s">
        <v>298</v>
      </c>
      <c r="AM152">
        <v>0.4546</v>
      </c>
      <c r="AN152" t="s">
        <v>247</v>
      </c>
    </row>
    <row r="153" spans="9:40" x14ac:dyDescent="0.45">
      <c r="I153" t="s">
        <v>175</v>
      </c>
      <c r="J153" t="s">
        <v>311</v>
      </c>
      <c r="K153">
        <v>0</v>
      </c>
      <c r="L153" t="s">
        <v>163</v>
      </c>
      <c r="N153" t="s">
        <v>191</v>
      </c>
      <c r="O153" t="s">
        <v>311</v>
      </c>
      <c r="P153">
        <v>3.2832132841646576E-3</v>
      </c>
      <c r="Q153" t="s">
        <v>163</v>
      </c>
      <c r="S153" t="s">
        <v>206</v>
      </c>
      <c r="T153" t="s">
        <v>311</v>
      </c>
      <c r="U153">
        <v>3.678312847304032E-3</v>
      </c>
      <c r="V153" t="s">
        <v>163</v>
      </c>
      <c r="AC153" t="s">
        <v>19</v>
      </c>
      <c r="AD153" t="s">
        <v>311</v>
      </c>
      <c r="AE153">
        <v>3.4455352714026347E-3</v>
      </c>
      <c r="AK153">
        <v>2033</v>
      </c>
      <c r="AL153" t="s">
        <v>299</v>
      </c>
      <c r="AM153">
        <v>0.47539999999999999</v>
      </c>
      <c r="AN153" t="s">
        <v>247</v>
      </c>
    </row>
    <row r="154" spans="9:40" x14ac:dyDescent="0.45">
      <c r="I154" t="s">
        <v>175</v>
      </c>
      <c r="J154" t="s">
        <v>312</v>
      </c>
      <c r="K154">
        <v>0</v>
      </c>
      <c r="L154" t="s">
        <v>163</v>
      </c>
      <c r="N154" t="s">
        <v>191</v>
      </c>
      <c r="O154" t="s">
        <v>312</v>
      </c>
      <c r="P154">
        <v>1.2865577832228213E-2</v>
      </c>
      <c r="Q154" t="s">
        <v>163</v>
      </c>
      <c r="S154" t="s">
        <v>206</v>
      </c>
      <c r="T154" t="s">
        <v>312</v>
      </c>
      <c r="U154">
        <v>1.5606302366180424E-2</v>
      </c>
      <c r="V154" t="s">
        <v>163</v>
      </c>
      <c r="AC154" t="s">
        <v>19</v>
      </c>
      <c r="AD154" t="s">
        <v>312</v>
      </c>
      <c r="AE154">
        <v>1.3827797514826221E-2</v>
      </c>
      <c r="AK154">
        <v>2033</v>
      </c>
      <c r="AL154" t="s">
        <v>300</v>
      </c>
      <c r="AM154">
        <v>0.4496</v>
      </c>
      <c r="AN154" t="s">
        <v>247</v>
      </c>
    </row>
    <row r="155" spans="9:40" x14ac:dyDescent="0.45">
      <c r="I155" t="s">
        <v>175</v>
      </c>
      <c r="J155" t="s">
        <v>280</v>
      </c>
      <c r="K155">
        <v>0</v>
      </c>
      <c r="L155" t="s">
        <v>163</v>
      </c>
      <c r="N155" t="s">
        <v>191</v>
      </c>
      <c r="O155" t="s">
        <v>280</v>
      </c>
      <c r="P155">
        <v>2.7069171613941515E-2</v>
      </c>
      <c r="Q155" t="s">
        <v>163</v>
      </c>
      <c r="S155" t="s">
        <v>206</v>
      </c>
      <c r="T155" t="s">
        <v>280</v>
      </c>
      <c r="U155">
        <v>1.7537998425514612E-2</v>
      </c>
      <c r="V155" t="s">
        <v>163</v>
      </c>
      <c r="AC155" t="s">
        <v>19</v>
      </c>
      <c r="AD155" t="s">
        <v>280</v>
      </c>
      <c r="AE155">
        <v>2.5013583146892688E-2</v>
      </c>
      <c r="AK155">
        <v>2034</v>
      </c>
      <c r="AL155" t="s">
        <v>151</v>
      </c>
      <c r="AM155">
        <v>0.43630000000000002</v>
      </c>
      <c r="AN155" t="s">
        <v>247</v>
      </c>
    </row>
    <row r="156" spans="9:40" x14ac:dyDescent="0.45">
      <c r="I156" t="s">
        <v>175</v>
      </c>
      <c r="J156" t="s">
        <v>281</v>
      </c>
      <c r="K156">
        <v>3.533189378330063E-5</v>
      </c>
      <c r="L156" t="s">
        <v>163</v>
      </c>
      <c r="N156" t="s">
        <v>191</v>
      </c>
      <c r="O156" t="s">
        <v>281</v>
      </c>
      <c r="P156">
        <v>3.7636955200180261E-3</v>
      </c>
      <c r="Q156" t="s">
        <v>163</v>
      </c>
      <c r="S156" t="s">
        <v>206</v>
      </c>
      <c r="T156" t="s">
        <v>281</v>
      </c>
      <c r="U156">
        <v>2.2928034746933193E-3</v>
      </c>
      <c r="V156" t="s">
        <v>163</v>
      </c>
      <c r="AC156" t="s">
        <v>19</v>
      </c>
      <c r="AD156" t="s">
        <v>281</v>
      </c>
      <c r="AE156">
        <v>3.5939681220536297E-3</v>
      </c>
      <c r="AK156">
        <v>2034</v>
      </c>
      <c r="AL156" t="s">
        <v>155</v>
      </c>
      <c r="AM156">
        <v>0.43140000000000001</v>
      </c>
      <c r="AN156" t="s">
        <v>247</v>
      </c>
    </row>
    <row r="157" spans="9:40" x14ac:dyDescent="0.45">
      <c r="I157" t="s">
        <v>175</v>
      </c>
      <c r="J157" t="s">
        <v>282</v>
      </c>
      <c r="K157">
        <v>1.2357282270530796E-2</v>
      </c>
      <c r="L157" t="s">
        <v>163</v>
      </c>
      <c r="N157" t="s">
        <v>191</v>
      </c>
      <c r="O157" t="s">
        <v>282</v>
      </c>
      <c r="P157">
        <v>1.1300999185595828E-2</v>
      </c>
      <c r="Q157" t="s">
        <v>163</v>
      </c>
      <c r="S157" t="s">
        <v>206</v>
      </c>
      <c r="T157" t="s">
        <v>282</v>
      </c>
      <c r="U157">
        <v>7.0585339954805249E-3</v>
      </c>
      <c r="V157" t="s">
        <v>163</v>
      </c>
      <c r="AC157" t="s">
        <v>19</v>
      </c>
      <c r="AD157" t="s">
        <v>282</v>
      </c>
      <c r="AE157">
        <v>1.0703093131637201E-2</v>
      </c>
      <c r="AK157">
        <v>2034</v>
      </c>
      <c r="AL157" t="s">
        <v>157</v>
      </c>
      <c r="AM157">
        <v>0.37790000000000001</v>
      </c>
      <c r="AN157" t="s">
        <v>247</v>
      </c>
    </row>
    <row r="158" spans="9:40" x14ac:dyDescent="0.45">
      <c r="I158" t="s">
        <v>175</v>
      </c>
      <c r="J158" t="s">
        <v>283</v>
      </c>
      <c r="K158">
        <v>2.7368637269594331E-2</v>
      </c>
      <c r="L158" t="s">
        <v>163</v>
      </c>
      <c r="N158" t="s">
        <v>191</v>
      </c>
      <c r="O158" t="s">
        <v>283</v>
      </c>
      <c r="P158">
        <v>2.5071805593417634E-2</v>
      </c>
      <c r="Q158" t="s">
        <v>163</v>
      </c>
      <c r="S158" t="s">
        <v>206</v>
      </c>
      <c r="T158" t="s">
        <v>283</v>
      </c>
      <c r="U158">
        <v>1.5336879178561717E-2</v>
      </c>
      <c r="V158" t="s">
        <v>163</v>
      </c>
      <c r="AC158" t="s">
        <v>19</v>
      </c>
      <c r="AD158" t="s">
        <v>283</v>
      </c>
      <c r="AE158">
        <v>2.082802639395865E-2</v>
      </c>
      <c r="AK158">
        <v>2034</v>
      </c>
      <c r="AL158" t="s">
        <v>159</v>
      </c>
      <c r="AM158">
        <v>0.36520000000000002</v>
      </c>
      <c r="AN158" t="s">
        <v>247</v>
      </c>
    </row>
    <row r="159" spans="9:40" x14ac:dyDescent="0.45">
      <c r="I159" t="s">
        <v>175</v>
      </c>
      <c r="J159" t="s">
        <v>284</v>
      </c>
      <c r="K159">
        <v>4.0392508727932013E-4</v>
      </c>
      <c r="L159" t="s">
        <v>163</v>
      </c>
      <c r="N159" t="s">
        <v>191</v>
      </c>
      <c r="O159" t="s">
        <v>284</v>
      </c>
      <c r="P159">
        <v>3.91513001948299E-3</v>
      </c>
      <c r="Q159" t="s">
        <v>163</v>
      </c>
      <c r="S159" t="s">
        <v>206</v>
      </c>
      <c r="T159" t="s">
        <v>284</v>
      </c>
      <c r="U159">
        <v>2.6482893216359703E-3</v>
      </c>
      <c r="V159" t="s">
        <v>163</v>
      </c>
      <c r="AC159" t="s">
        <v>19</v>
      </c>
      <c r="AD159" t="s">
        <v>284</v>
      </c>
      <c r="AE159">
        <v>3.477216782481393E-3</v>
      </c>
      <c r="AK159">
        <v>2034</v>
      </c>
      <c r="AL159" t="s">
        <v>250</v>
      </c>
      <c r="AM159">
        <v>0.4224</v>
      </c>
      <c r="AN159" t="s">
        <v>247</v>
      </c>
    </row>
    <row r="160" spans="9:40" x14ac:dyDescent="0.45">
      <c r="I160" t="s">
        <v>175</v>
      </c>
      <c r="J160" t="s">
        <v>285</v>
      </c>
      <c r="K160">
        <v>0</v>
      </c>
      <c r="L160" t="s">
        <v>163</v>
      </c>
      <c r="N160" t="s">
        <v>191</v>
      </c>
      <c r="O160" t="s">
        <v>285</v>
      </c>
      <c r="P160">
        <v>3.8287205987511544E-3</v>
      </c>
      <c r="Q160" t="s">
        <v>163</v>
      </c>
      <c r="S160" t="s">
        <v>206</v>
      </c>
      <c r="T160" t="s">
        <v>285</v>
      </c>
      <c r="U160">
        <v>2.6190736182950011E-3</v>
      </c>
      <c r="V160" t="s">
        <v>163</v>
      </c>
      <c r="AC160" t="s">
        <v>19</v>
      </c>
      <c r="AD160" t="s">
        <v>285</v>
      </c>
      <c r="AE160">
        <v>3.5214315013062697E-3</v>
      </c>
      <c r="AK160">
        <v>2034</v>
      </c>
      <c r="AL160" t="s">
        <v>252</v>
      </c>
      <c r="AM160">
        <v>0.41959999999999997</v>
      </c>
      <c r="AN160" t="s">
        <v>247</v>
      </c>
    </row>
    <row r="161" spans="9:40" x14ac:dyDescent="0.45">
      <c r="I161" t="s">
        <v>175</v>
      </c>
      <c r="J161" t="s">
        <v>313</v>
      </c>
      <c r="K161">
        <v>0</v>
      </c>
      <c r="L161" t="s">
        <v>163</v>
      </c>
      <c r="N161" t="s">
        <v>191</v>
      </c>
      <c r="O161" t="s">
        <v>313</v>
      </c>
      <c r="P161">
        <v>3.8223024388258928E-3</v>
      </c>
      <c r="Q161" t="s">
        <v>163</v>
      </c>
      <c r="S161" t="s">
        <v>206</v>
      </c>
      <c r="T161" t="s">
        <v>313</v>
      </c>
      <c r="U161">
        <v>2.6090945771681906E-3</v>
      </c>
      <c r="V161" t="s">
        <v>163</v>
      </c>
      <c r="AC161" t="s">
        <v>19</v>
      </c>
      <c r="AD161" t="s">
        <v>313</v>
      </c>
      <c r="AE161">
        <v>3.5613505578818193E-3</v>
      </c>
      <c r="AK161">
        <v>2034</v>
      </c>
      <c r="AL161" t="s">
        <v>254</v>
      </c>
      <c r="AM161">
        <v>0.496</v>
      </c>
      <c r="AN161" t="s">
        <v>247</v>
      </c>
    </row>
    <row r="162" spans="9:40" x14ac:dyDescent="0.45">
      <c r="I162" t="s">
        <v>175</v>
      </c>
      <c r="J162" t="s">
        <v>314</v>
      </c>
      <c r="K162">
        <v>0</v>
      </c>
      <c r="L162" t="s">
        <v>163</v>
      </c>
      <c r="N162" t="s">
        <v>191</v>
      </c>
      <c r="O162" t="s">
        <v>314</v>
      </c>
      <c r="P162">
        <v>1.5302535517795356E-2</v>
      </c>
      <c r="Q162" t="s">
        <v>163</v>
      </c>
      <c r="S162" t="s">
        <v>206</v>
      </c>
      <c r="T162" t="s">
        <v>314</v>
      </c>
      <c r="U162">
        <v>1.0883413714021803E-2</v>
      </c>
      <c r="V162" t="s">
        <v>163</v>
      </c>
      <c r="AC162" t="s">
        <v>19</v>
      </c>
      <c r="AD162" t="s">
        <v>314</v>
      </c>
      <c r="AE162">
        <v>1.4306400635467734E-2</v>
      </c>
      <c r="AK162">
        <v>2034</v>
      </c>
      <c r="AL162" t="s">
        <v>255</v>
      </c>
      <c r="AM162">
        <v>0.51119999999999999</v>
      </c>
      <c r="AN162" t="s">
        <v>247</v>
      </c>
    </row>
    <row r="163" spans="9:40" x14ac:dyDescent="0.45">
      <c r="I163" t="s">
        <v>175</v>
      </c>
      <c r="J163" t="s">
        <v>286</v>
      </c>
      <c r="K163">
        <v>0</v>
      </c>
      <c r="L163" t="s">
        <v>163</v>
      </c>
      <c r="N163" t="s">
        <v>191</v>
      </c>
      <c r="O163" t="s">
        <v>286</v>
      </c>
      <c r="P163">
        <v>2.6487358361776851E-2</v>
      </c>
      <c r="Q163" t="s">
        <v>163</v>
      </c>
      <c r="S163" t="s">
        <v>206</v>
      </c>
      <c r="T163" t="s">
        <v>286</v>
      </c>
      <c r="U163">
        <v>3.286788425668672E-2</v>
      </c>
      <c r="V163" t="s">
        <v>163</v>
      </c>
      <c r="AC163" t="s">
        <v>19</v>
      </c>
      <c r="AD163" t="s">
        <v>286</v>
      </c>
      <c r="AE163">
        <v>2.49916569646862E-2</v>
      </c>
      <c r="AK163">
        <v>2034</v>
      </c>
      <c r="AL163" t="s">
        <v>297</v>
      </c>
      <c r="AM163">
        <v>0.48309999999999997</v>
      </c>
      <c r="AN163" t="s">
        <v>247</v>
      </c>
    </row>
    <row r="164" spans="9:40" x14ac:dyDescent="0.45">
      <c r="I164" t="s">
        <v>175</v>
      </c>
      <c r="J164" t="s">
        <v>287</v>
      </c>
      <c r="K164">
        <v>3.5273436178612457E-3</v>
      </c>
      <c r="L164" t="s">
        <v>163</v>
      </c>
      <c r="N164" t="s">
        <v>191</v>
      </c>
      <c r="O164" t="s">
        <v>287</v>
      </c>
      <c r="P164">
        <v>3.4005547487727479E-3</v>
      </c>
      <c r="Q164" t="s">
        <v>163</v>
      </c>
      <c r="S164" t="s">
        <v>206</v>
      </c>
      <c r="T164" t="s">
        <v>287</v>
      </c>
      <c r="U164">
        <v>4.2780945829810147E-3</v>
      </c>
      <c r="V164" t="s">
        <v>163</v>
      </c>
      <c r="AC164" t="s">
        <v>19</v>
      </c>
      <c r="AD164" t="s">
        <v>287</v>
      </c>
      <c r="AE164">
        <v>3.5871240213387339E-3</v>
      </c>
      <c r="AK164">
        <v>2034</v>
      </c>
      <c r="AL164" t="s">
        <v>298</v>
      </c>
      <c r="AM164">
        <v>0.4123</v>
      </c>
      <c r="AN164" t="s">
        <v>247</v>
      </c>
    </row>
    <row r="165" spans="9:40" x14ac:dyDescent="0.45">
      <c r="I165" t="s">
        <v>175</v>
      </c>
      <c r="J165" t="s">
        <v>288</v>
      </c>
      <c r="K165">
        <v>1.4244896029317533E-2</v>
      </c>
      <c r="L165" t="s">
        <v>163</v>
      </c>
      <c r="N165" t="s">
        <v>191</v>
      </c>
      <c r="O165" t="s">
        <v>288</v>
      </c>
      <c r="P165">
        <v>1.1015705090502431E-2</v>
      </c>
      <c r="Q165" t="s">
        <v>163</v>
      </c>
      <c r="S165" t="s">
        <v>206</v>
      </c>
      <c r="T165" t="s">
        <v>288</v>
      </c>
      <c r="U165">
        <v>1.2927464113924309E-2</v>
      </c>
      <c r="V165" t="s">
        <v>163</v>
      </c>
      <c r="AC165" t="s">
        <v>19</v>
      </c>
      <c r="AD165" t="s">
        <v>288</v>
      </c>
      <c r="AE165">
        <v>1.0686489263623431E-2</v>
      </c>
      <c r="AK165">
        <v>2034</v>
      </c>
      <c r="AL165" t="s">
        <v>299</v>
      </c>
      <c r="AM165">
        <v>0.46429999999999999</v>
      </c>
      <c r="AN165" t="s">
        <v>247</v>
      </c>
    </row>
    <row r="166" spans="9:40" x14ac:dyDescent="0.45">
      <c r="I166" t="s">
        <v>175</v>
      </c>
      <c r="J166" t="s">
        <v>289</v>
      </c>
      <c r="K166">
        <v>3.2061757304773106E-2</v>
      </c>
      <c r="L166" t="s">
        <v>163</v>
      </c>
      <c r="N166" t="s">
        <v>191</v>
      </c>
      <c r="O166" t="s">
        <v>289</v>
      </c>
      <c r="P166">
        <v>2.5377650977623123E-2</v>
      </c>
      <c r="Q166" t="s">
        <v>163</v>
      </c>
      <c r="S166" t="s">
        <v>206</v>
      </c>
      <c r="T166" t="s">
        <v>289</v>
      </c>
      <c r="U166">
        <v>2.8138133282743848E-2</v>
      </c>
      <c r="V166" t="s">
        <v>163</v>
      </c>
      <c r="AC166" t="s">
        <v>19</v>
      </c>
      <c r="AD166" t="s">
        <v>289</v>
      </c>
      <c r="AE166">
        <v>2.0864530795743026E-2</v>
      </c>
      <c r="AK166">
        <v>2034</v>
      </c>
      <c r="AL166" t="s">
        <v>300</v>
      </c>
      <c r="AM166">
        <v>0.39329999999999998</v>
      </c>
      <c r="AN166" t="s">
        <v>247</v>
      </c>
    </row>
    <row r="167" spans="9:40" x14ac:dyDescent="0.45">
      <c r="I167" t="s">
        <v>175</v>
      </c>
      <c r="J167" t="s">
        <v>290</v>
      </c>
      <c r="K167">
        <v>3.3691132493096419E-3</v>
      </c>
      <c r="L167" t="s">
        <v>163</v>
      </c>
      <c r="N167" t="s">
        <v>191</v>
      </c>
      <c r="O167" t="s">
        <v>290</v>
      </c>
      <c r="P167">
        <v>4.1309940537035987E-3</v>
      </c>
      <c r="Q167" t="s">
        <v>163</v>
      </c>
      <c r="S167" t="s">
        <v>206</v>
      </c>
      <c r="T167" t="s">
        <v>290</v>
      </c>
      <c r="U167">
        <v>4.8374232050228576E-3</v>
      </c>
      <c r="V167" t="s">
        <v>163</v>
      </c>
      <c r="AC167" t="s">
        <v>19</v>
      </c>
      <c r="AD167" t="s">
        <v>290</v>
      </c>
      <c r="AE167">
        <v>3.4864876490121291E-3</v>
      </c>
      <c r="AK167">
        <v>2035</v>
      </c>
      <c r="AL167" t="s">
        <v>151</v>
      </c>
      <c r="AM167">
        <v>0.41020000000000001</v>
      </c>
      <c r="AN167" t="s">
        <v>247</v>
      </c>
    </row>
    <row r="168" spans="9:40" x14ac:dyDescent="0.45">
      <c r="I168" t="s">
        <v>175</v>
      </c>
      <c r="J168" t="s">
        <v>291</v>
      </c>
      <c r="K168">
        <v>0</v>
      </c>
      <c r="L168" t="s">
        <v>163</v>
      </c>
      <c r="N168" t="s">
        <v>191</v>
      </c>
      <c r="O168" t="s">
        <v>291</v>
      </c>
      <c r="P168">
        <v>4.110260798587527E-3</v>
      </c>
      <c r="Q168" t="s">
        <v>163</v>
      </c>
      <c r="S168" t="s">
        <v>206</v>
      </c>
      <c r="T168" t="s">
        <v>291</v>
      </c>
      <c r="U168">
        <v>4.8065163618581947E-3</v>
      </c>
      <c r="V168" t="s">
        <v>163</v>
      </c>
      <c r="AC168" t="s">
        <v>19</v>
      </c>
      <c r="AD168" t="s">
        <v>291</v>
      </c>
      <c r="AE168">
        <v>3.5237681035516799E-3</v>
      </c>
      <c r="AK168">
        <v>2035</v>
      </c>
      <c r="AL168" t="s">
        <v>155</v>
      </c>
      <c r="AM168">
        <v>0.37819999999999998</v>
      </c>
      <c r="AN168" t="s">
        <v>247</v>
      </c>
    </row>
    <row r="169" spans="9:40" x14ac:dyDescent="0.45">
      <c r="I169" t="s">
        <v>175</v>
      </c>
      <c r="J169" t="s">
        <v>315</v>
      </c>
      <c r="K169">
        <v>0</v>
      </c>
      <c r="L169" t="s">
        <v>163</v>
      </c>
      <c r="N169" t="s">
        <v>191</v>
      </c>
      <c r="O169" t="s">
        <v>315</v>
      </c>
      <c r="P169">
        <v>4.1114608417216697E-3</v>
      </c>
      <c r="Q169" t="s">
        <v>163</v>
      </c>
      <c r="S169" t="s">
        <v>206</v>
      </c>
      <c r="T169" t="s">
        <v>315</v>
      </c>
      <c r="U169">
        <v>4.7519488918818372E-3</v>
      </c>
      <c r="V169" t="s">
        <v>163</v>
      </c>
      <c r="AC169" t="s">
        <v>19</v>
      </c>
      <c r="AD169" t="s">
        <v>315</v>
      </c>
      <c r="AE169">
        <v>3.5569478441022937E-3</v>
      </c>
      <c r="AK169">
        <v>2035</v>
      </c>
      <c r="AL169" t="s">
        <v>157</v>
      </c>
      <c r="AM169">
        <v>0.38629999999999998</v>
      </c>
      <c r="AN169" t="s">
        <v>247</v>
      </c>
    </row>
    <row r="170" spans="9:40" x14ac:dyDescent="0.45">
      <c r="I170" t="s">
        <v>175</v>
      </c>
      <c r="J170" t="s">
        <v>316</v>
      </c>
      <c r="K170">
        <v>0</v>
      </c>
      <c r="L170" t="s">
        <v>163</v>
      </c>
      <c r="N170" t="s">
        <v>191</v>
      </c>
      <c r="O170" t="s">
        <v>316</v>
      </c>
      <c r="P170">
        <v>1.6416918741691905E-2</v>
      </c>
      <c r="Q170" t="s">
        <v>163</v>
      </c>
      <c r="S170" t="s">
        <v>206</v>
      </c>
      <c r="T170" t="s">
        <v>316</v>
      </c>
      <c r="U170">
        <v>1.9098369360395145E-2</v>
      </c>
      <c r="V170" t="s">
        <v>163</v>
      </c>
      <c r="AC170" t="s">
        <v>19</v>
      </c>
      <c r="AD170" t="s">
        <v>316</v>
      </c>
      <c r="AE170">
        <v>1.4265033294664695E-2</v>
      </c>
      <c r="AK170">
        <v>2035</v>
      </c>
      <c r="AL170" t="s">
        <v>159</v>
      </c>
      <c r="AM170">
        <v>0.38519999999999999</v>
      </c>
      <c r="AN170" t="s">
        <v>247</v>
      </c>
    </row>
    <row r="171" spans="9:40" x14ac:dyDescent="0.45">
      <c r="I171" t="s">
        <v>175</v>
      </c>
      <c r="J171" t="s">
        <v>317</v>
      </c>
      <c r="K171">
        <v>1.3136516814202422E-3</v>
      </c>
      <c r="L171" t="s">
        <v>163</v>
      </c>
      <c r="N171" t="s">
        <v>191</v>
      </c>
      <c r="O171" t="s">
        <v>317</v>
      </c>
      <c r="P171">
        <v>3.3343557228362346E-2</v>
      </c>
      <c r="Q171" t="s">
        <v>163</v>
      </c>
      <c r="S171" t="s">
        <v>206</v>
      </c>
      <c r="T171" t="s">
        <v>317</v>
      </c>
      <c r="U171">
        <v>3.7106197336623674E-2</v>
      </c>
      <c r="V171" t="s">
        <v>163</v>
      </c>
      <c r="AC171" t="s">
        <v>19</v>
      </c>
      <c r="AD171" t="s">
        <v>317</v>
      </c>
      <c r="AE171">
        <v>2.4184995589103083E-2</v>
      </c>
      <c r="AK171">
        <v>2035</v>
      </c>
      <c r="AL171" t="s">
        <v>250</v>
      </c>
      <c r="AM171">
        <v>0.45839999999999997</v>
      </c>
      <c r="AN171" t="s">
        <v>247</v>
      </c>
    </row>
    <row r="172" spans="9:40" x14ac:dyDescent="0.45">
      <c r="I172" t="s">
        <v>175</v>
      </c>
      <c r="J172" t="s">
        <v>318</v>
      </c>
      <c r="K172">
        <v>4.4785323825346501E-3</v>
      </c>
      <c r="L172" t="s">
        <v>163</v>
      </c>
      <c r="N172" t="s">
        <v>191</v>
      </c>
      <c r="O172" t="s">
        <v>318</v>
      </c>
      <c r="P172">
        <v>4.5203289152137673E-3</v>
      </c>
      <c r="Q172" t="s">
        <v>163</v>
      </c>
      <c r="S172" t="s">
        <v>206</v>
      </c>
      <c r="T172" t="s">
        <v>318</v>
      </c>
      <c r="U172">
        <v>5.2038700755323089E-3</v>
      </c>
      <c r="V172" t="s">
        <v>163</v>
      </c>
      <c r="AC172" t="s">
        <v>19</v>
      </c>
      <c r="AD172" t="s">
        <v>318</v>
      </c>
      <c r="AE172">
        <v>3.468294064028214E-3</v>
      </c>
      <c r="AK172">
        <v>2035</v>
      </c>
      <c r="AL172" t="s">
        <v>252</v>
      </c>
      <c r="AM172">
        <v>0.48930000000000001</v>
      </c>
      <c r="AN172" t="s">
        <v>247</v>
      </c>
    </row>
    <row r="173" spans="9:40" x14ac:dyDescent="0.45">
      <c r="I173" t="s">
        <v>175</v>
      </c>
      <c r="J173" t="s">
        <v>319</v>
      </c>
      <c r="K173">
        <v>1.9426542425801985E-2</v>
      </c>
      <c r="L173" t="s">
        <v>163</v>
      </c>
      <c r="N173" t="s">
        <v>191</v>
      </c>
      <c r="O173" t="s">
        <v>319</v>
      </c>
      <c r="P173">
        <v>1.4478336753492867E-2</v>
      </c>
      <c r="Q173" t="s">
        <v>163</v>
      </c>
      <c r="S173" t="s">
        <v>206</v>
      </c>
      <c r="T173" t="s">
        <v>319</v>
      </c>
      <c r="U173">
        <v>1.5292002243877487E-2</v>
      </c>
      <c r="V173" t="s">
        <v>163</v>
      </c>
      <c r="AC173" t="s">
        <v>19</v>
      </c>
      <c r="AD173" t="s">
        <v>319</v>
      </c>
      <c r="AE173">
        <v>1.0335933979432631E-2</v>
      </c>
      <c r="AK173">
        <v>2035</v>
      </c>
      <c r="AL173" t="s">
        <v>254</v>
      </c>
      <c r="AM173">
        <v>0.44340000000000002</v>
      </c>
      <c r="AN173" t="s">
        <v>247</v>
      </c>
    </row>
    <row r="174" spans="9:40" x14ac:dyDescent="0.45">
      <c r="I174" t="s">
        <v>175</v>
      </c>
      <c r="J174" t="s">
        <v>320</v>
      </c>
      <c r="K174">
        <v>3.9764936171368656E-2</v>
      </c>
      <c r="L174" t="s">
        <v>163</v>
      </c>
      <c r="N174" t="s">
        <v>191</v>
      </c>
      <c r="O174" t="s">
        <v>320</v>
      </c>
      <c r="P174">
        <v>3.1034200171172432E-2</v>
      </c>
      <c r="Q174" t="s">
        <v>163</v>
      </c>
      <c r="S174" t="s">
        <v>206</v>
      </c>
      <c r="T174" t="s">
        <v>320</v>
      </c>
      <c r="U174">
        <v>3.1223703477983752E-2</v>
      </c>
      <c r="V174" t="s">
        <v>163</v>
      </c>
      <c r="AC174" t="s">
        <v>19</v>
      </c>
      <c r="AD174" t="s">
        <v>320</v>
      </c>
      <c r="AE174">
        <v>2.0198576652598801E-2</v>
      </c>
      <c r="AK174">
        <v>2035</v>
      </c>
      <c r="AL174" t="s">
        <v>255</v>
      </c>
      <c r="AM174">
        <v>0.46600000000000003</v>
      </c>
      <c r="AN174" t="s">
        <v>247</v>
      </c>
    </row>
    <row r="175" spans="9:40" x14ac:dyDescent="0.45">
      <c r="I175" t="s">
        <v>175</v>
      </c>
      <c r="J175" t="s">
        <v>321</v>
      </c>
      <c r="K175">
        <v>3.4479195511675385E-3</v>
      </c>
      <c r="L175" t="s">
        <v>163</v>
      </c>
      <c r="N175" t="s">
        <v>191</v>
      </c>
      <c r="O175" t="s">
        <v>321</v>
      </c>
      <c r="P175">
        <v>4.8899552257893773E-3</v>
      </c>
      <c r="Q175" t="s">
        <v>163</v>
      </c>
      <c r="S175" t="s">
        <v>206</v>
      </c>
      <c r="T175" t="s">
        <v>321</v>
      </c>
      <c r="U175">
        <v>5.3320185974881831E-3</v>
      </c>
      <c r="V175" t="s">
        <v>163</v>
      </c>
      <c r="AC175" t="s">
        <v>19</v>
      </c>
      <c r="AD175" t="s">
        <v>321</v>
      </c>
      <c r="AE175">
        <v>3.3727988853593802E-3</v>
      </c>
      <c r="AK175">
        <v>2035</v>
      </c>
      <c r="AL175" t="s">
        <v>297</v>
      </c>
      <c r="AM175">
        <v>0.43609999999999999</v>
      </c>
      <c r="AN175" t="s">
        <v>247</v>
      </c>
    </row>
    <row r="176" spans="9:40" x14ac:dyDescent="0.45">
      <c r="I176" t="s">
        <v>175</v>
      </c>
      <c r="J176" t="s">
        <v>322</v>
      </c>
      <c r="K176">
        <v>0</v>
      </c>
      <c r="L176" t="s">
        <v>163</v>
      </c>
      <c r="N176" t="s">
        <v>191</v>
      </c>
      <c r="O176" t="s">
        <v>322</v>
      </c>
      <c r="P176">
        <v>4.8623283539453747E-3</v>
      </c>
      <c r="Q176" t="s">
        <v>163</v>
      </c>
      <c r="S176" t="s">
        <v>206</v>
      </c>
      <c r="T176" t="s">
        <v>322</v>
      </c>
      <c r="U176">
        <v>5.3797313673707159E-3</v>
      </c>
      <c r="V176" t="s">
        <v>163</v>
      </c>
      <c r="AC176" t="s">
        <v>19</v>
      </c>
      <c r="AD176" t="s">
        <v>322</v>
      </c>
      <c r="AE176">
        <v>3.4055592604661281E-3</v>
      </c>
      <c r="AK176">
        <v>2035</v>
      </c>
      <c r="AL176" t="s">
        <v>298</v>
      </c>
      <c r="AM176">
        <v>0.42620000000000002</v>
      </c>
      <c r="AN176" t="s">
        <v>247</v>
      </c>
    </row>
    <row r="177" spans="9:40" x14ac:dyDescent="0.45">
      <c r="I177" t="s">
        <v>175</v>
      </c>
      <c r="J177" t="s">
        <v>323</v>
      </c>
      <c r="K177">
        <v>0</v>
      </c>
      <c r="L177" t="s">
        <v>163</v>
      </c>
      <c r="N177" t="s">
        <v>191</v>
      </c>
      <c r="O177" t="s">
        <v>323</v>
      </c>
      <c r="P177">
        <v>4.8503106367359461E-3</v>
      </c>
      <c r="Q177" t="s">
        <v>163</v>
      </c>
      <c r="S177" t="s">
        <v>206</v>
      </c>
      <c r="T177" t="s">
        <v>323</v>
      </c>
      <c r="U177">
        <v>5.3982209443341617E-3</v>
      </c>
      <c r="V177" t="s">
        <v>163</v>
      </c>
      <c r="AC177" t="s">
        <v>19</v>
      </c>
      <c r="AD177" t="s">
        <v>323</v>
      </c>
      <c r="AE177">
        <v>3.4419669815143905E-3</v>
      </c>
      <c r="AK177">
        <v>2035</v>
      </c>
      <c r="AL177" t="s">
        <v>299</v>
      </c>
      <c r="AM177">
        <v>0.41170000000000001</v>
      </c>
      <c r="AN177" t="s">
        <v>247</v>
      </c>
    </row>
    <row r="178" spans="9:40" x14ac:dyDescent="0.45">
      <c r="I178" t="s">
        <v>175</v>
      </c>
      <c r="J178" t="s">
        <v>324</v>
      </c>
      <c r="K178">
        <v>0</v>
      </c>
      <c r="L178" t="s">
        <v>163</v>
      </c>
      <c r="N178" t="s">
        <v>191</v>
      </c>
      <c r="O178" t="s">
        <v>324</v>
      </c>
      <c r="P178">
        <v>1.9317286923720933E-2</v>
      </c>
      <c r="Q178" t="s">
        <v>163</v>
      </c>
      <c r="S178" t="s">
        <v>206</v>
      </c>
      <c r="T178" t="s">
        <v>324</v>
      </c>
      <c r="U178">
        <v>2.218344986287003E-2</v>
      </c>
      <c r="V178" t="s">
        <v>163</v>
      </c>
      <c r="AC178" t="s">
        <v>19</v>
      </c>
      <c r="AD178" t="s">
        <v>324</v>
      </c>
      <c r="AE178">
        <v>1.3801299285874495E-2</v>
      </c>
      <c r="AK178">
        <v>2035</v>
      </c>
      <c r="AL178" t="s">
        <v>300</v>
      </c>
      <c r="AM178">
        <v>0.41510000000000002</v>
      </c>
      <c r="AN178" t="s">
        <v>247</v>
      </c>
    </row>
    <row r="179" spans="9:40" x14ac:dyDescent="0.45">
      <c r="I179" t="s">
        <v>175</v>
      </c>
      <c r="J179" t="s">
        <v>325</v>
      </c>
      <c r="K179">
        <v>5.9895939949357394E-3</v>
      </c>
      <c r="L179" t="s">
        <v>163</v>
      </c>
      <c r="N179" t="s">
        <v>191</v>
      </c>
      <c r="O179" t="s">
        <v>325</v>
      </c>
      <c r="P179">
        <v>3.2769439619879367E-2</v>
      </c>
      <c r="Q179" t="s">
        <v>163</v>
      </c>
      <c r="S179" t="s">
        <v>206</v>
      </c>
      <c r="T179" t="s">
        <v>325</v>
      </c>
      <c r="U179">
        <v>2.099541105057582E-2</v>
      </c>
      <c r="V179" t="s">
        <v>163</v>
      </c>
      <c r="AC179" t="s">
        <v>19</v>
      </c>
      <c r="AD179" t="s">
        <v>325</v>
      </c>
      <c r="AE179">
        <v>2.5004499323017015E-2</v>
      </c>
      <c r="AK179">
        <v>2036</v>
      </c>
      <c r="AL179" t="s">
        <v>151</v>
      </c>
      <c r="AM179">
        <v>0.37590000000000001</v>
      </c>
      <c r="AN179" t="s">
        <v>247</v>
      </c>
    </row>
    <row r="180" spans="9:40" x14ac:dyDescent="0.45">
      <c r="I180" t="s">
        <v>175</v>
      </c>
      <c r="J180" t="s">
        <v>326</v>
      </c>
      <c r="K180">
        <v>8.316247497084317E-3</v>
      </c>
      <c r="L180" t="s">
        <v>163</v>
      </c>
      <c r="N180" t="s">
        <v>191</v>
      </c>
      <c r="O180" t="s">
        <v>326</v>
      </c>
      <c r="P180">
        <v>4.5482230020787474E-3</v>
      </c>
      <c r="Q180" t="s">
        <v>163</v>
      </c>
      <c r="S180" t="s">
        <v>206</v>
      </c>
      <c r="T180" t="s">
        <v>326</v>
      </c>
      <c r="U180">
        <v>3.1381814086918467E-3</v>
      </c>
      <c r="V180" t="s">
        <v>163</v>
      </c>
      <c r="AC180" t="s">
        <v>19</v>
      </c>
      <c r="AD180" t="s">
        <v>326</v>
      </c>
      <c r="AE180">
        <v>3.5727640134691711E-3</v>
      </c>
      <c r="AK180">
        <v>2036</v>
      </c>
      <c r="AL180" t="s">
        <v>155</v>
      </c>
      <c r="AM180">
        <v>0.43090000000000001</v>
      </c>
      <c r="AN180" t="s">
        <v>247</v>
      </c>
    </row>
    <row r="181" spans="9:40" x14ac:dyDescent="0.45">
      <c r="I181" t="s">
        <v>175</v>
      </c>
      <c r="J181" t="s">
        <v>327</v>
      </c>
      <c r="K181">
        <v>2.9785584941393075E-2</v>
      </c>
      <c r="L181" t="s">
        <v>163</v>
      </c>
      <c r="N181" t="s">
        <v>191</v>
      </c>
      <c r="O181" t="s">
        <v>327</v>
      </c>
      <c r="P181">
        <v>1.4782111451313824E-2</v>
      </c>
      <c r="Q181" t="s">
        <v>163</v>
      </c>
      <c r="S181" t="s">
        <v>206</v>
      </c>
      <c r="T181" t="s">
        <v>327</v>
      </c>
      <c r="U181">
        <v>9.1189630947612066E-3</v>
      </c>
      <c r="V181" t="s">
        <v>163</v>
      </c>
      <c r="AC181" t="s">
        <v>19</v>
      </c>
      <c r="AD181" t="s">
        <v>327</v>
      </c>
      <c r="AE181">
        <v>1.0628951332982441E-2</v>
      </c>
      <c r="AK181">
        <v>2036</v>
      </c>
      <c r="AL181" t="s">
        <v>157</v>
      </c>
      <c r="AM181">
        <v>0.35570000000000002</v>
      </c>
      <c r="AN181" t="s">
        <v>247</v>
      </c>
    </row>
    <row r="182" spans="9:40" x14ac:dyDescent="0.45">
      <c r="I182" t="s">
        <v>175</v>
      </c>
      <c r="J182" t="s">
        <v>328</v>
      </c>
      <c r="K182">
        <v>6.1016267139762444E-2</v>
      </c>
      <c r="L182" t="s">
        <v>163</v>
      </c>
      <c r="N182" t="s">
        <v>191</v>
      </c>
      <c r="O182" t="s">
        <v>328</v>
      </c>
      <c r="P182">
        <v>3.3444802859639217E-2</v>
      </c>
      <c r="Q182" t="s">
        <v>163</v>
      </c>
      <c r="S182" t="s">
        <v>206</v>
      </c>
      <c r="T182" t="s">
        <v>328</v>
      </c>
      <c r="U182">
        <v>1.9147413437985997E-2</v>
      </c>
      <c r="V182" t="s">
        <v>163</v>
      </c>
      <c r="AC182" t="s">
        <v>19</v>
      </c>
      <c r="AD182" t="s">
        <v>328</v>
      </c>
      <c r="AE182">
        <v>2.0840853932821417E-2</v>
      </c>
      <c r="AK182">
        <v>2036</v>
      </c>
      <c r="AL182" t="s">
        <v>159</v>
      </c>
      <c r="AM182">
        <v>0.36220000000000002</v>
      </c>
      <c r="AN182" t="s">
        <v>247</v>
      </c>
    </row>
    <row r="183" spans="9:40" x14ac:dyDescent="0.45">
      <c r="I183" t="s">
        <v>175</v>
      </c>
      <c r="J183" t="s">
        <v>329</v>
      </c>
      <c r="K183">
        <v>6.5988569812469519E-3</v>
      </c>
      <c r="L183" t="s">
        <v>163</v>
      </c>
      <c r="N183" t="s">
        <v>191</v>
      </c>
      <c r="O183" t="s">
        <v>329</v>
      </c>
      <c r="P183">
        <v>5.340448820433585E-3</v>
      </c>
      <c r="Q183" t="s">
        <v>163</v>
      </c>
      <c r="S183" t="s">
        <v>206</v>
      </c>
      <c r="T183" t="s">
        <v>329</v>
      </c>
      <c r="U183">
        <v>3.2120080329889858E-3</v>
      </c>
      <c r="V183" t="s">
        <v>163</v>
      </c>
      <c r="AC183" t="s">
        <v>19</v>
      </c>
      <c r="AD183" t="s">
        <v>329</v>
      </c>
      <c r="AE183">
        <v>3.5095146371732612E-3</v>
      </c>
      <c r="AK183">
        <v>2036</v>
      </c>
      <c r="AL183" t="s">
        <v>250</v>
      </c>
      <c r="AM183">
        <v>0.44640000000000002</v>
      </c>
      <c r="AN183" t="s">
        <v>247</v>
      </c>
    </row>
    <row r="184" spans="9:40" x14ac:dyDescent="0.45">
      <c r="I184" t="s">
        <v>175</v>
      </c>
      <c r="J184" t="s">
        <v>330</v>
      </c>
      <c r="K184">
        <v>2.8425094941337643E-3</v>
      </c>
      <c r="L184" t="s">
        <v>163</v>
      </c>
      <c r="N184" t="s">
        <v>191</v>
      </c>
      <c r="O184" t="s">
        <v>330</v>
      </c>
      <c r="P184">
        <v>5.2605031345742993E-3</v>
      </c>
      <c r="Q184" t="s">
        <v>163</v>
      </c>
      <c r="S184" t="s">
        <v>206</v>
      </c>
      <c r="T184" t="s">
        <v>330</v>
      </c>
      <c r="U184">
        <v>3.1339111780096895E-3</v>
      </c>
      <c r="V184" t="s">
        <v>163</v>
      </c>
      <c r="AC184" t="s">
        <v>19</v>
      </c>
      <c r="AD184" t="s">
        <v>330</v>
      </c>
      <c r="AE184">
        <v>3.5474343406596775E-3</v>
      </c>
      <c r="AK184">
        <v>2036</v>
      </c>
      <c r="AL184" t="s">
        <v>252</v>
      </c>
      <c r="AM184">
        <v>0.47360000000000002</v>
      </c>
      <c r="AN184" t="s">
        <v>247</v>
      </c>
    </row>
    <row r="185" spans="9:40" x14ac:dyDescent="0.45">
      <c r="I185" t="s">
        <v>175</v>
      </c>
      <c r="J185" t="s">
        <v>331</v>
      </c>
      <c r="K185">
        <v>0</v>
      </c>
      <c r="L185" t="s">
        <v>163</v>
      </c>
      <c r="N185" t="s">
        <v>191</v>
      </c>
      <c r="O185" t="s">
        <v>331</v>
      </c>
      <c r="P185">
        <v>5.2470521859468086E-3</v>
      </c>
      <c r="Q185" t="s">
        <v>163</v>
      </c>
      <c r="S185" t="s">
        <v>206</v>
      </c>
      <c r="T185" t="s">
        <v>331</v>
      </c>
      <c r="U185">
        <v>3.0373037991644333E-3</v>
      </c>
      <c r="V185" t="s">
        <v>163</v>
      </c>
      <c r="AC185" t="s">
        <v>19</v>
      </c>
      <c r="AD185" t="s">
        <v>331</v>
      </c>
      <c r="AE185">
        <v>3.5660246974442361E-3</v>
      </c>
      <c r="AK185">
        <v>2036</v>
      </c>
      <c r="AL185" t="s">
        <v>254</v>
      </c>
      <c r="AM185">
        <v>0.49719999999999998</v>
      </c>
      <c r="AN185" t="s">
        <v>247</v>
      </c>
    </row>
    <row r="186" spans="9:40" x14ac:dyDescent="0.45">
      <c r="I186" t="s">
        <v>175</v>
      </c>
      <c r="J186" t="s">
        <v>332</v>
      </c>
      <c r="K186">
        <v>0</v>
      </c>
      <c r="L186" t="s">
        <v>163</v>
      </c>
      <c r="N186" t="s">
        <v>191</v>
      </c>
      <c r="O186" t="s">
        <v>332</v>
      </c>
      <c r="P186">
        <v>2.0495787170883437E-2</v>
      </c>
      <c r="Q186" t="s">
        <v>163</v>
      </c>
      <c r="S186" t="s">
        <v>206</v>
      </c>
      <c r="T186" t="s">
        <v>332</v>
      </c>
      <c r="U186">
        <v>1.1950062415521979E-2</v>
      </c>
      <c r="V186" t="s">
        <v>163</v>
      </c>
      <c r="AC186" t="s">
        <v>19</v>
      </c>
      <c r="AD186" t="s">
        <v>332</v>
      </c>
      <c r="AE186">
        <v>1.4258699176332143E-2</v>
      </c>
      <c r="AK186">
        <v>2036</v>
      </c>
      <c r="AL186" t="s">
        <v>255</v>
      </c>
      <c r="AM186">
        <v>0.44840000000000002</v>
      </c>
      <c r="AN186" t="s">
        <v>247</v>
      </c>
    </row>
    <row r="187" spans="9:40" x14ac:dyDescent="0.45">
      <c r="I187" t="s">
        <v>175</v>
      </c>
      <c r="J187" t="s">
        <v>333</v>
      </c>
      <c r="K187">
        <v>1.0439025756855435E-2</v>
      </c>
      <c r="L187" t="s">
        <v>163</v>
      </c>
      <c r="N187" t="s">
        <v>191</v>
      </c>
      <c r="O187" t="s">
        <v>333</v>
      </c>
      <c r="P187">
        <v>1.6804390083527788E-2</v>
      </c>
      <c r="Q187" t="s">
        <v>163</v>
      </c>
      <c r="S187" t="s">
        <v>206</v>
      </c>
      <c r="T187" t="s">
        <v>333</v>
      </c>
      <c r="U187">
        <v>1.9117641875703535E-2</v>
      </c>
      <c r="V187" t="s">
        <v>163</v>
      </c>
      <c r="AC187" t="s">
        <v>19</v>
      </c>
      <c r="AD187" t="s">
        <v>333</v>
      </c>
      <c r="AE187">
        <v>2.4175193771917812E-2</v>
      </c>
      <c r="AK187">
        <v>2036</v>
      </c>
      <c r="AL187" t="s">
        <v>297</v>
      </c>
      <c r="AM187">
        <v>0.42780000000000001</v>
      </c>
      <c r="AN187" t="s">
        <v>247</v>
      </c>
    </row>
    <row r="188" spans="9:40" x14ac:dyDescent="0.45">
      <c r="I188" t="s">
        <v>175</v>
      </c>
      <c r="J188" t="s">
        <v>334</v>
      </c>
      <c r="K188">
        <v>8.7898846324371734E-3</v>
      </c>
      <c r="L188" t="s">
        <v>163</v>
      </c>
      <c r="N188" t="s">
        <v>191</v>
      </c>
      <c r="O188" t="s">
        <v>334</v>
      </c>
      <c r="P188">
        <v>2.4151581085750978E-3</v>
      </c>
      <c r="Q188" t="s">
        <v>163</v>
      </c>
      <c r="S188" t="s">
        <v>206</v>
      </c>
      <c r="T188" t="s">
        <v>334</v>
      </c>
      <c r="U188">
        <v>2.7491257727049723E-3</v>
      </c>
      <c r="V188" t="s">
        <v>163</v>
      </c>
      <c r="AC188" t="s">
        <v>19</v>
      </c>
      <c r="AD188" t="s">
        <v>334</v>
      </c>
      <c r="AE188">
        <v>3.4503225546283866E-3</v>
      </c>
      <c r="AK188">
        <v>2036</v>
      </c>
      <c r="AL188" t="s">
        <v>298</v>
      </c>
      <c r="AM188">
        <v>0.39279999999999998</v>
      </c>
      <c r="AN188" t="s">
        <v>247</v>
      </c>
    </row>
    <row r="189" spans="9:40" x14ac:dyDescent="0.45">
      <c r="I189" t="s">
        <v>175</v>
      </c>
      <c r="J189" t="s">
        <v>335</v>
      </c>
      <c r="K189">
        <v>3.1298449300576431E-2</v>
      </c>
      <c r="L189" t="s">
        <v>163</v>
      </c>
      <c r="N189" t="s">
        <v>191</v>
      </c>
      <c r="O189" t="s">
        <v>335</v>
      </c>
      <c r="P189">
        <v>7.6493443479376888E-3</v>
      </c>
      <c r="Q189" t="s">
        <v>163</v>
      </c>
      <c r="S189" t="s">
        <v>206</v>
      </c>
      <c r="T189" t="s">
        <v>335</v>
      </c>
      <c r="U189">
        <v>7.6977086252947554E-3</v>
      </c>
      <c r="V189" t="s">
        <v>163</v>
      </c>
      <c r="AC189" t="s">
        <v>19</v>
      </c>
      <c r="AD189" t="s">
        <v>335</v>
      </c>
      <c r="AE189">
        <v>1.0281747430404697E-2</v>
      </c>
      <c r="AK189">
        <v>2036</v>
      </c>
      <c r="AL189" t="s">
        <v>299</v>
      </c>
      <c r="AM189">
        <v>0.42849999999999999</v>
      </c>
      <c r="AN189" t="s">
        <v>247</v>
      </c>
    </row>
    <row r="190" spans="9:40" x14ac:dyDescent="0.45">
      <c r="I190" t="s">
        <v>175</v>
      </c>
      <c r="J190" t="s">
        <v>336</v>
      </c>
      <c r="K190">
        <v>5.9806110330483643E-2</v>
      </c>
      <c r="L190" t="s">
        <v>163</v>
      </c>
      <c r="N190" t="s">
        <v>191</v>
      </c>
      <c r="O190" t="s">
        <v>336</v>
      </c>
      <c r="P190">
        <v>1.8500802681010921E-2</v>
      </c>
      <c r="Q190" t="s">
        <v>163</v>
      </c>
      <c r="S190" t="s">
        <v>206</v>
      </c>
      <c r="T190" t="s">
        <v>336</v>
      </c>
      <c r="U190">
        <v>1.6343171128731591E-2</v>
      </c>
      <c r="V190" t="s">
        <v>163</v>
      </c>
      <c r="AC190" t="s">
        <v>19</v>
      </c>
      <c r="AD190" t="s">
        <v>336</v>
      </c>
      <c r="AE190">
        <v>2.0201741161569812E-2</v>
      </c>
      <c r="AK190">
        <v>2036</v>
      </c>
      <c r="AL190" t="s">
        <v>300</v>
      </c>
      <c r="AM190">
        <v>0.4526</v>
      </c>
      <c r="AN190" t="s">
        <v>247</v>
      </c>
    </row>
    <row r="191" spans="9:40" x14ac:dyDescent="0.45">
      <c r="I191" t="s">
        <v>175</v>
      </c>
      <c r="J191" t="s">
        <v>337</v>
      </c>
      <c r="K191">
        <v>6.177919194681053E-3</v>
      </c>
      <c r="L191" t="s">
        <v>163</v>
      </c>
      <c r="N191" t="s">
        <v>191</v>
      </c>
      <c r="O191" t="s">
        <v>337</v>
      </c>
      <c r="P191">
        <v>3.0383208688442185E-3</v>
      </c>
      <c r="Q191" t="s">
        <v>163</v>
      </c>
      <c r="S191" t="s">
        <v>206</v>
      </c>
      <c r="T191" t="s">
        <v>337</v>
      </c>
      <c r="U191">
        <v>2.9777232782898519E-3</v>
      </c>
      <c r="V191" t="s">
        <v>163</v>
      </c>
      <c r="AC191" t="s">
        <v>19</v>
      </c>
      <c r="AD191" t="s">
        <v>337</v>
      </c>
      <c r="AE191">
        <v>3.3958798526536587E-3</v>
      </c>
      <c r="AK191">
        <v>2037</v>
      </c>
      <c r="AL191" t="s">
        <v>151</v>
      </c>
      <c r="AM191">
        <v>0.4254</v>
      </c>
      <c r="AN191" t="s">
        <v>247</v>
      </c>
    </row>
    <row r="192" spans="9:40" x14ac:dyDescent="0.45">
      <c r="I192" t="s">
        <v>175</v>
      </c>
      <c r="J192" t="s">
        <v>338</v>
      </c>
      <c r="K192">
        <v>3.818679387096863E-3</v>
      </c>
      <c r="L192" t="s">
        <v>163</v>
      </c>
      <c r="N192" t="s">
        <v>191</v>
      </c>
      <c r="O192" t="s">
        <v>338</v>
      </c>
      <c r="P192">
        <v>2.958126119454626E-3</v>
      </c>
      <c r="Q192" t="s">
        <v>163</v>
      </c>
      <c r="S192" t="s">
        <v>206</v>
      </c>
      <c r="T192" t="s">
        <v>338</v>
      </c>
      <c r="U192">
        <v>2.976687561019405E-3</v>
      </c>
      <c r="V192" t="s">
        <v>163</v>
      </c>
      <c r="AC192" t="s">
        <v>19</v>
      </c>
      <c r="AD192" t="s">
        <v>338</v>
      </c>
      <c r="AE192">
        <v>3.4259608226001399E-3</v>
      </c>
      <c r="AK192">
        <v>2037</v>
      </c>
      <c r="AL192" t="s">
        <v>155</v>
      </c>
      <c r="AM192">
        <v>0.39200000000000002</v>
      </c>
      <c r="AN192" t="s">
        <v>247</v>
      </c>
    </row>
    <row r="193" spans="9:40" x14ac:dyDescent="0.45">
      <c r="I193" t="s">
        <v>175</v>
      </c>
      <c r="J193" t="s">
        <v>339</v>
      </c>
      <c r="K193">
        <v>0</v>
      </c>
      <c r="L193" t="s">
        <v>163</v>
      </c>
      <c r="N193" t="s">
        <v>191</v>
      </c>
      <c r="O193" t="s">
        <v>339</v>
      </c>
      <c r="P193">
        <v>2.8630392835457138E-3</v>
      </c>
      <c r="Q193" t="s">
        <v>163</v>
      </c>
      <c r="S193" t="s">
        <v>206</v>
      </c>
      <c r="T193" t="s">
        <v>339</v>
      </c>
      <c r="U193">
        <v>2.9170156731189879E-3</v>
      </c>
      <c r="V193" t="s">
        <v>163</v>
      </c>
      <c r="AC193" t="s">
        <v>19</v>
      </c>
      <c r="AD193" t="s">
        <v>339</v>
      </c>
      <c r="AE193">
        <v>3.4431412047572149E-3</v>
      </c>
      <c r="AK193">
        <v>2037</v>
      </c>
      <c r="AL193" t="s">
        <v>157</v>
      </c>
      <c r="AM193">
        <v>0.39450000000000002</v>
      </c>
      <c r="AN193" t="s">
        <v>247</v>
      </c>
    </row>
    <row r="194" spans="9:40" x14ac:dyDescent="0.45">
      <c r="I194" t="s">
        <v>175</v>
      </c>
      <c r="J194" t="s">
        <v>340</v>
      </c>
      <c r="K194">
        <v>0</v>
      </c>
      <c r="L194" t="s">
        <v>163</v>
      </c>
      <c r="N194" t="s">
        <v>191</v>
      </c>
      <c r="O194" t="s">
        <v>340</v>
      </c>
      <c r="P194">
        <v>1.0742998898281574E-2</v>
      </c>
      <c r="Q194" t="s">
        <v>163</v>
      </c>
      <c r="S194" t="s">
        <v>206</v>
      </c>
      <c r="T194" t="s">
        <v>340</v>
      </c>
      <c r="U194">
        <v>1.0805006154191844E-2</v>
      </c>
      <c r="V194" t="s">
        <v>163</v>
      </c>
      <c r="AC194" t="s">
        <v>19</v>
      </c>
      <c r="AD194" t="s">
        <v>340</v>
      </c>
      <c r="AE194">
        <v>1.3787852389587945E-2</v>
      </c>
      <c r="AK194">
        <v>2037</v>
      </c>
      <c r="AL194" t="s">
        <v>159</v>
      </c>
      <c r="AM194">
        <v>0.36230000000000001</v>
      </c>
      <c r="AN194" t="s">
        <v>247</v>
      </c>
    </row>
    <row r="195" spans="9:40" x14ac:dyDescent="0.45">
      <c r="I195" t="s">
        <v>175</v>
      </c>
      <c r="J195" t="s">
        <v>341</v>
      </c>
      <c r="K195">
        <v>1.0016672343588261E-2</v>
      </c>
      <c r="L195" t="s">
        <v>163</v>
      </c>
      <c r="N195" t="s">
        <v>191</v>
      </c>
      <c r="O195" t="s">
        <v>341</v>
      </c>
      <c r="P195">
        <v>2.2135885372746293E-2</v>
      </c>
      <c r="Q195" t="s">
        <v>163</v>
      </c>
      <c r="S195" t="s">
        <v>206</v>
      </c>
      <c r="T195" t="s">
        <v>341</v>
      </c>
      <c r="U195">
        <v>1.6707591077819311E-2</v>
      </c>
      <c r="V195" t="s">
        <v>163</v>
      </c>
      <c r="AC195" t="s">
        <v>19</v>
      </c>
      <c r="AD195" t="s">
        <v>341</v>
      </c>
      <c r="AE195">
        <v>2.4971833475148156E-2</v>
      </c>
      <c r="AK195">
        <v>2037</v>
      </c>
      <c r="AL195" t="s">
        <v>250</v>
      </c>
      <c r="AM195">
        <v>0.39329999999999998</v>
      </c>
      <c r="AN195" t="s">
        <v>247</v>
      </c>
    </row>
    <row r="196" spans="9:40" x14ac:dyDescent="0.45">
      <c r="I196" t="s">
        <v>175</v>
      </c>
      <c r="J196" t="s">
        <v>342</v>
      </c>
      <c r="K196">
        <v>8.394371576092052E-3</v>
      </c>
      <c r="L196" t="s">
        <v>163</v>
      </c>
      <c r="N196" t="s">
        <v>191</v>
      </c>
      <c r="O196" t="s">
        <v>342</v>
      </c>
      <c r="P196">
        <v>3.3202114660829674E-3</v>
      </c>
      <c r="Q196" t="s">
        <v>163</v>
      </c>
      <c r="S196" t="s">
        <v>206</v>
      </c>
      <c r="T196" t="s">
        <v>342</v>
      </c>
      <c r="U196">
        <v>2.104633998722199E-3</v>
      </c>
      <c r="V196" t="s">
        <v>163</v>
      </c>
      <c r="AC196" t="s">
        <v>19</v>
      </c>
      <c r="AD196" t="s">
        <v>342</v>
      </c>
      <c r="AE196">
        <v>3.5633092495241992E-3</v>
      </c>
      <c r="AK196">
        <v>2037</v>
      </c>
      <c r="AL196" t="s">
        <v>252</v>
      </c>
      <c r="AM196">
        <v>0.40889999999999999</v>
      </c>
      <c r="AN196" t="s">
        <v>247</v>
      </c>
    </row>
    <row r="197" spans="9:40" x14ac:dyDescent="0.45">
      <c r="I197" t="s">
        <v>175</v>
      </c>
      <c r="J197" t="s">
        <v>343</v>
      </c>
      <c r="K197">
        <v>3.0155483438070781E-2</v>
      </c>
      <c r="L197" t="s">
        <v>163</v>
      </c>
      <c r="N197" t="s">
        <v>191</v>
      </c>
      <c r="O197" t="s">
        <v>343</v>
      </c>
      <c r="P197">
        <v>1.0251192659384427E-2</v>
      </c>
      <c r="Q197" t="s">
        <v>163</v>
      </c>
      <c r="S197" t="s">
        <v>206</v>
      </c>
      <c r="T197" t="s">
        <v>343</v>
      </c>
      <c r="U197">
        <v>5.9632245131907456E-3</v>
      </c>
      <c r="V197" t="s">
        <v>163</v>
      </c>
      <c r="AC197" t="s">
        <v>19</v>
      </c>
      <c r="AD197" t="s">
        <v>343</v>
      </c>
      <c r="AE197">
        <v>1.0618368135967433E-2</v>
      </c>
      <c r="AK197">
        <v>2037</v>
      </c>
      <c r="AL197" t="s">
        <v>254</v>
      </c>
      <c r="AM197">
        <v>0.46379999999999999</v>
      </c>
      <c r="AN197" t="s">
        <v>247</v>
      </c>
    </row>
    <row r="198" spans="9:40" x14ac:dyDescent="0.45">
      <c r="I198" t="s">
        <v>175</v>
      </c>
      <c r="J198" t="s">
        <v>344</v>
      </c>
      <c r="K198">
        <v>6.5383787038837043E-2</v>
      </c>
      <c r="L198" t="s">
        <v>163</v>
      </c>
      <c r="N198" t="s">
        <v>191</v>
      </c>
      <c r="O198" t="s">
        <v>344</v>
      </c>
      <c r="P198">
        <v>2.2676970021980047E-2</v>
      </c>
      <c r="Q198" t="s">
        <v>163</v>
      </c>
      <c r="S198" t="s">
        <v>206</v>
      </c>
      <c r="T198" t="s">
        <v>344</v>
      </c>
      <c r="U198">
        <v>1.216765021967188E-2</v>
      </c>
      <c r="V198" t="s">
        <v>163</v>
      </c>
      <c r="AC198" t="s">
        <v>19</v>
      </c>
      <c r="AD198" t="s">
        <v>344</v>
      </c>
      <c r="AE198">
        <v>2.0883229337477899E-2</v>
      </c>
      <c r="AK198">
        <v>2037</v>
      </c>
      <c r="AL198" t="s">
        <v>255</v>
      </c>
      <c r="AM198">
        <v>0.48930000000000001</v>
      </c>
      <c r="AN198" t="s">
        <v>247</v>
      </c>
    </row>
    <row r="199" spans="9:40" x14ac:dyDescent="0.45">
      <c r="I199" t="s">
        <v>175</v>
      </c>
      <c r="J199" t="s">
        <v>345</v>
      </c>
      <c r="K199">
        <v>8.3709535264872847E-3</v>
      </c>
      <c r="L199" t="s">
        <v>163</v>
      </c>
      <c r="N199" t="s">
        <v>191</v>
      </c>
      <c r="O199" t="s">
        <v>345</v>
      </c>
      <c r="P199">
        <v>3.6076131054467967E-3</v>
      </c>
      <c r="Q199" t="s">
        <v>163</v>
      </c>
      <c r="S199" t="s">
        <v>206</v>
      </c>
      <c r="T199" t="s">
        <v>345</v>
      </c>
      <c r="U199">
        <v>2.1939126021898402E-3</v>
      </c>
      <c r="V199" t="s">
        <v>163</v>
      </c>
      <c r="AC199" t="s">
        <v>19</v>
      </c>
      <c r="AD199" t="s">
        <v>345</v>
      </c>
      <c r="AE199">
        <v>3.509594203265584E-3</v>
      </c>
      <c r="AK199">
        <v>2037</v>
      </c>
      <c r="AL199" t="s">
        <v>297</v>
      </c>
      <c r="AM199">
        <v>0.41710000000000003</v>
      </c>
      <c r="AN199" t="s">
        <v>247</v>
      </c>
    </row>
    <row r="200" spans="9:40" x14ac:dyDescent="0.45">
      <c r="I200" t="s">
        <v>175</v>
      </c>
      <c r="J200" t="s">
        <v>346</v>
      </c>
      <c r="K200">
        <v>5.6443454516894812E-3</v>
      </c>
      <c r="L200" t="s">
        <v>163</v>
      </c>
      <c r="N200" t="s">
        <v>191</v>
      </c>
      <c r="O200" t="s">
        <v>346</v>
      </c>
      <c r="P200">
        <v>3.4534968679646653E-3</v>
      </c>
      <c r="Q200" t="s">
        <v>163</v>
      </c>
      <c r="S200" t="s">
        <v>206</v>
      </c>
      <c r="T200" t="s">
        <v>346</v>
      </c>
      <c r="U200">
        <v>2.251056643418162E-3</v>
      </c>
      <c r="V200" t="s">
        <v>163</v>
      </c>
      <c r="AC200" t="s">
        <v>19</v>
      </c>
      <c r="AD200" t="s">
        <v>346</v>
      </c>
      <c r="AE200">
        <v>3.5392014036025091E-3</v>
      </c>
      <c r="AK200">
        <v>2037</v>
      </c>
      <c r="AL200" t="s">
        <v>298</v>
      </c>
      <c r="AM200">
        <v>0.40629999999999999</v>
      </c>
      <c r="AN200" t="s">
        <v>247</v>
      </c>
    </row>
    <row r="201" spans="9:40" x14ac:dyDescent="0.45">
      <c r="I201" t="s">
        <v>175</v>
      </c>
      <c r="J201" t="s">
        <v>347</v>
      </c>
      <c r="K201">
        <v>1.0819070776113837E-3</v>
      </c>
      <c r="L201" t="s">
        <v>163</v>
      </c>
      <c r="N201" t="s">
        <v>191</v>
      </c>
      <c r="O201" t="s">
        <v>347</v>
      </c>
      <c r="P201">
        <v>3.3484013256792977E-3</v>
      </c>
      <c r="Q201" t="s">
        <v>163</v>
      </c>
      <c r="S201" t="s">
        <v>206</v>
      </c>
      <c r="T201" t="s">
        <v>347</v>
      </c>
      <c r="U201">
        <v>2.2722888183577478E-3</v>
      </c>
      <c r="V201" t="s">
        <v>163</v>
      </c>
      <c r="AC201" t="s">
        <v>19</v>
      </c>
      <c r="AD201" t="s">
        <v>347</v>
      </c>
      <c r="AE201">
        <v>3.5579209702805829E-3</v>
      </c>
      <c r="AK201">
        <v>2037</v>
      </c>
      <c r="AL201" t="s">
        <v>299</v>
      </c>
      <c r="AM201">
        <v>0.43740000000000001</v>
      </c>
      <c r="AN201" t="s">
        <v>247</v>
      </c>
    </row>
    <row r="202" spans="9:40" x14ac:dyDescent="0.45">
      <c r="I202" t="s">
        <v>175</v>
      </c>
      <c r="J202" t="s">
        <v>348</v>
      </c>
      <c r="K202">
        <v>0</v>
      </c>
      <c r="L202" t="s">
        <v>163</v>
      </c>
      <c r="N202" t="s">
        <v>191</v>
      </c>
      <c r="O202" t="s">
        <v>348</v>
      </c>
      <c r="P202">
        <v>1.2642209078661149E-2</v>
      </c>
      <c r="Q202" t="s">
        <v>163</v>
      </c>
      <c r="S202" t="s">
        <v>206</v>
      </c>
      <c r="T202" t="s">
        <v>348</v>
      </c>
      <c r="U202">
        <v>9.0950846977042258E-3</v>
      </c>
      <c r="V202" t="s">
        <v>163</v>
      </c>
      <c r="AC202" t="s">
        <v>19</v>
      </c>
      <c r="AD202" t="s">
        <v>348</v>
      </c>
      <c r="AE202">
        <v>1.4259411870902692E-2</v>
      </c>
      <c r="AK202">
        <v>2037</v>
      </c>
      <c r="AL202" t="s">
        <v>300</v>
      </c>
      <c r="AM202">
        <v>0.43690000000000001</v>
      </c>
      <c r="AN202" t="s">
        <v>247</v>
      </c>
    </row>
    <row r="203" spans="9:40" x14ac:dyDescent="0.45">
      <c r="I203" t="s">
        <v>176</v>
      </c>
      <c r="J203" t="s">
        <v>162</v>
      </c>
      <c r="K203">
        <v>9.2102711924524801E-3</v>
      </c>
      <c r="L203" t="s">
        <v>163</v>
      </c>
      <c r="N203" t="s">
        <v>192</v>
      </c>
      <c r="O203" t="s">
        <v>162</v>
      </c>
      <c r="P203">
        <v>2.7252826537809218E-2</v>
      </c>
      <c r="Q203" t="s">
        <v>163</v>
      </c>
      <c r="S203" t="s">
        <v>207</v>
      </c>
      <c r="T203" t="s">
        <v>162</v>
      </c>
      <c r="U203">
        <v>2.7101404765551375E-2</v>
      </c>
      <c r="V203" t="s">
        <v>163</v>
      </c>
      <c r="AK203">
        <v>2038</v>
      </c>
      <c r="AL203" t="s">
        <v>151</v>
      </c>
      <c r="AM203">
        <v>0.47739999999999999</v>
      </c>
      <c r="AN203" t="s">
        <v>247</v>
      </c>
    </row>
    <row r="204" spans="9:40" x14ac:dyDescent="0.45">
      <c r="I204" t="s">
        <v>176</v>
      </c>
      <c r="J204" t="s">
        <v>164</v>
      </c>
      <c r="K204">
        <v>8.9918251205560584E-3</v>
      </c>
      <c r="L204" t="s">
        <v>163</v>
      </c>
      <c r="N204" t="s">
        <v>192</v>
      </c>
      <c r="O204" t="s">
        <v>164</v>
      </c>
      <c r="P204">
        <v>4.1904785052682691E-3</v>
      </c>
      <c r="Q204" t="s">
        <v>163</v>
      </c>
      <c r="S204" t="s">
        <v>207</v>
      </c>
      <c r="T204" t="s">
        <v>164</v>
      </c>
      <c r="U204">
        <v>3.8065422531421865E-3</v>
      </c>
      <c r="V204" t="s">
        <v>163</v>
      </c>
      <c r="AK204">
        <v>2038</v>
      </c>
      <c r="AL204" t="s">
        <v>155</v>
      </c>
      <c r="AM204">
        <v>0.48349999999999999</v>
      </c>
      <c r="AN204" t="s">
        <v>247</v>
      </c>
    </row>
    <row r="205" spans="9:40" x14ac:dyDescent="0.45">
      <c r="I205" t="s">
        <v>176</v>
      </c>
      <c r="J205" t="s">
        <v>165</v>
      </c>
      <c r="K205">
        <v>3.2059128399058605E-2</v>
      </c>
      <c r="L205" t="s">
        <v>163</v>
      </c>
      <c r="N205" t="s">
        <v>192</v>
      </c>
      <c r="O205" t="s">
        <v>165</v>
      </c>
      <c r="P205">
        <v>1.2424119225240855E-2</v>
      </c>
      <c r="Q205" t="s">
        <v>163</v>
      </c>
      <c r="S205" t="s">
        <v>207</v>
      </c>
      <c r="T205" t="s">
        <v>165</v>
      </c>
      <c r="U205">
        <v>1.1282707080117469E-2</v>
      </c>
      <c r="V205" t="s">
        <v>163</v>
      </c>
      <c r="AK205">
        <v>2038</v>
      </c>
      <c r="AL205" t="s">
        <v>157</v>
      </c>
      <c r="AM205">
        <v>0.42320000000000002</v>
      </c>
      <c r="AN205" t="s">
        <v>247</v>
      </c>
    </row>
    <row r="206" spans="9:40" x14ac:dyDescent="0.45">
      <c r="I206" t="s">
        <v>176</v>
      </c>
      <c r="J206" t="s">
        <v>256</v>
      </c>
      <c r="K206">
        <v>6.9934590785569489E-2</v>
      </c>
      <c r="L206" t="s">
        <v>163</v>
      </c>
      <c r="N206" t="s">
        <v>192</v>
      </c>
      <c r="O206" t="s">
        <v>256</v>
      </c>
      <c r="P206">
        <v>2.6702116918147421E-2</v>
      </c>
      <c r="Q206" t="s">
        <v>163</v>
      </c>
      <c r="S206" t="s">
        <v>207</v>
      </c>
      <c r="T206" t="s">
        <v>256</v>
      </c>
      <c r="U206">
        <v>2.3092851562826731E-2</v>
      </c>
      <c r="V206" t="s">
        <v>163</v>
      </c>
      <c r="AK206">
        <v>2038</v>
      </c>
      <c r="AL206" t="s">
        <v>159</v>
      </c>
      <c r="AM206">
        <v>0.45150000000000001</v>
      </c>
      <c r="AN206" t="s">
        <v>247</v>
      </c>
    </row>
    <row r="207" spans="9:40" x14ac:dyDescent="0.45">
      <c r="I207" t="s">
        <v>176</v>
      </c>
      <c r="J207" t="s">
        <v>257</v>
      </c>
      <c r="K207">
        <v>8.8407027381123358E-3</v>
      </c>
      <c r="L207" t="s">
        <v>163</v>
      </c>
      <c r="N207" t="s">
        <v>192</v>
      </c>
      <c r="O207" t="s">
        <v>257</v>
      </c>
      <c r="P207">
        <v>4.6957658843603967E-3</v>
      </c>
      <c r="Q207" t="s">
        <v>163</v>
      </c>
      <c r="S207" t="s">
        <v>207</v>
      </c>
      <c r="T207" t="s">
        <v>257</v>
      </c>
      <c r="U207">
        <v>4.0806053181287379E-3</v>
      </c>
      <c r="V207" t="s">
        <v>163</v>
      </c>
      <c r="AK207">
        <v>2038</v>
      </c>
      <c r="AL207" t="s">
        <v>250</v>
      </c>
      <c r="AM207">
        <v>0.50360000000000005</v>
      </c>
      <c r="AN207" t="s">
        <v>247</v>
      </c>
    </row>
    <row r="208" spans="9:40" x14ac:dyDescent="0.45">
      <c r="I208" t="s">
        <v>176</v>
      </c>
      <c r="J208" t="s">
        <v>258</v>
      </c>
      <c r="K208">
        <v>6.578719552439322E-3</v>
      </c>
      <c r="L208" t="s">
        <v>163</v>
      </c>
      <c r="N208" t="s">
        <v>192</v>
      </c>
      <c r="O208" t="s">
        <v>258</v>
      </c>
      <c r="P208">
        <v>4.6544077180409316E-3</v>
      </c>
      <c r="Q208" t="s">
        <v>163</v>
      </c>
      <c r="S208" t="s">
        <v>207</v>
      </c>
      <c r="T208" t="s">
        <v>258</v>
      </c>
      <c r="U208">
        <v>4.1699061918760837E-3</v>
      </c>
      <c r="V208" t="s">
        <v>163</v>
      </c>
      <c r="AK208">
        <v>2038</v>
      </c>
      <c r="AL208" t="s">
        <v>252</v>
      </c>
      <c r="AM208">
        <v>0.50490000000000002</v>
      </c>
      <c r="AN208" t="s">
        <v>247</v>
      </c>
    </row>
    <row r="209" spans="9:40" x14ac:dyDescent="0.45">
      <c r="I209" t="s">
        <v>176</v>
      </c>
      <c r="J209" t="s">
        <v>301</v>
      </c>
      <c r="K209">
        <v>1.9026290578419258E-3</v>
      </c>
      <c r="L209" t="s">
        <v>163</v>
      </c>
      <c r="N209" t="s">
        <v>192</v>
      </c>
      <c r="O209" t="s">
        <v>301</v>
      </c>
      <c r="P209">
        <v>4.640711929993907E-3</v>
      </c>
      <c r="Q209" t="s">
        <v>163</v>
      </c>
      <c r="S209" t="s">
        <v>207</v>
      </c>
      <c r="T209" t="s">
        <v>301</v>
      </c>
      <c r="U209">
        <v>4.225630962950401E-3</v>
      </c>
      <c r="V209" t="s">
        <v>163</v>
      </c>
      <c r="AK209">
        <v>2038</v>
      </c>
      <c r="AL209" t="s">
        <v>254</v>
      </c>
      <c r="AM209">
        <v>0.53159999999999996</v>
      </c>
      <c r="AN209" t="s">
        <v>247</v>
      </c>
    </row>
    <row r="210" spans="9:40" x14ac:dyDescent="0.45">
      <c r="I210" t="s">
        <v>176</v>
      </c>
      <c r="J210" t="s">
        <v>302</v>
      </c>
      <c r="K210">
        <v>0</v>
      </c>
      <c r="L210" t="s">
        <v>163</v>
      </c>
      <c r="N210" t="s">
        <v>192</v>
      </c>
      <c r="O210" t="s">
        <v>302</v>
      </c>
      <c r="P210">
        <v>1.7188852849616718E-2</v>
      </c>
      <c r="Q210" t="s">
        <v>163</v>
      </c>
      <c r="S210" t="s">
        <v>207</v>
      </c>
      <c r="T210" t="s">
        <v>302</v>
      </c>
      <c r="U210">
        <v>1.6460949513841115E-2</v>
      </c>
      <c r="V210" t="s">
        <v>163</v>
      </c>
      <c r="AK210">
        <v>2038</v>
      </c>
      <c r="AL210" t="s">
        <v>255</v>
      </c>
      <c r="AM210">
        <v>0.59289999999999998</v>
      </c>
      <c r="AN210" t="s">
        <v>247</v>
      </c>
    </row>
    <row r="211" spans="9:40" x14ac:dyDescent="0.45">
      <c r="I211" t="s">
        <v>176</v>
      </c>
      <c r="J211" t="s">
        <v>166</v>
      </c>
      <c r="K211">
        <v>4.8534997320340686E-3</v>
      </c>
      <c r="L211" t="s">
        <v>163</v>
      </c>
      <c r="N211" t="s">
        <v>192</v>
      </c>
      <c r="O211" t="s">
        <v>166</v>
      </c>
      <c r="P211">
        <v>1.5711083563746338E-2</v>
      </c>
      <c r="Q211" t="s">
        <v>163</v>
      </c>
      <c r="S211" t="s">
        <v>207</v>
      </c>
      <c r="T211" t="s">
        <v>166</v>
      </c>
      <c r="U211">
        <v>2.0245396590030745E-2</v>
      </c>
      <c r="V211" t="s">
        <v>163</v>
      </c>
      <c r="AK211">
        <v>2038</v>
      </c>
      <c r="AL211" t="s">
        <v>297</v>
      </c>
      <c r="AM211">
        <v>0.47360000000000002</v>
      </c>
      <c r="AN211" t="s">
        <v>247</v>
      </c>
    </row>
    <row r="212" spans="9:40" x14ac:dyDescent="0.45">
      <c r="I212" t="s">
        <v>176</v>
      </c>
      <c r="J212" t="s">
        <v>167</v>
      </c>
      <c r="K212">
        <v>7.3532510086966622E-3</v>
      </c>
      <c r="L212" t="s">
        <v>163</v>
      </c>
      <c r="N212" t="s">
        <v>192</v>
      </c>
      <c r="O212" t="s">
        <v>167</v>
      </c>
      <c r="P212">
        <v>2.4738598596434026E-3</v>
      </c>
      <c r="Q212" t="s">
        <v>163</v>
      </c>
      <c r="S212" t="s">
        <v>207</v>
      </c>
      <c r="T212" t="s">
        <v>167</v>
      </c>
      <c r="U212">
        <v>3.195684753303151E-3</v>
      </c>
      <c r="V212" t="s">
        <v>163</v>
      </c>
      <c r="AK212">
        <v>2038</v>
      </c>
      <c r="AL212" t="s">
        <v>298</v>
      </c>
      <c r="AM212">
        <v>0.52300000000000002</v>
      </c>
      <c r="AN212" t="s">
        <v>247</v>
      </c>
    </row>
    <row r="213" spans="9:40" x14ac:dyDescent="0.45">
      <c r="I213" t="s">
        <v>176</v>
      </c>
      <c r="J213" t="s">
        <v>168</v>
      </c>
      <c r="K213">
        <v>2.7756492193029843E-2</v>
      </c>
      <c r="L213" t="s">
        <v>163</v>
      </c>
      <c r="N213" t="s">
        <v>192</v>
      </c>
      <c r="O213" t="s">
        <v>168</v>
      </c>
      <c r="P213">
        <v>7.4819378127420197E-3</v>
      </c>
      <c r="Q213" t="s">
        <v>163</v>
      </c>
      <c r="S213" t="s">
        <v>207</v>
      </c>
      <c r="T213" t="s">
        <v>168</v>
      </c>
      <c r="U213">
        <v>9.3963086468012713E-3</v>
      </c>
      <c r="V213" t="s">
        <v>163</v>
      </c>
      <c r="AK213">
        <v>2038</v>
      </c>
      <c r="AL213" t="s">
        <v>299</v>
      </c>
      <c r="AM213">
        <v>0.51170000000000004</v>
      </c>
      <c r="AN213" t="s">
        <v>247</v>
      </c>
    </row>
    <row r="214" spans="9:40" x14ac:dyDescent="0.45">
      <c r="I214" t="s">
        <v>176</v>
      </c>
      <c r="J214" t="s">
        <v>259</v>
      </c>
      <c r="K214">
        <v>6.0202868656817218E-2</v>
      </c>
      <c r="L214" t="s">
        <v>163</v>
      </c>
      <c r="N214" t="s">
        <v>192</v>
      </c>
      <c r="O214" t="s">
        <v>259</v>
      </c>
      <c r="P214">
        <v>1.5590799680582003E-2</v>
      </c>
      <c r="Q214" t="s">
        <v>163</v>
      </c>
      <c r="S214" t="s">
        <v>207</v>
      </c>
      <c r="T214" t="s">
        <v>259</v>
      </c>
      <c r="U214">
        <v>1.7854726773516426E-2</v>
      </c>
      <c r="V214" t="s">
        <v>163</v>
      </c>
      <c r="AK214">
        <v>2038</v>
      </c>
      <c r="AL214" t="s">
        <v>300</v>
      </c>
      <c r="AM214">
        <v>0.53359999999999996</v>
      </c>
      <c r="AN214" t="s">
        <v>247</v>
      </c>
    </row>
    <row r="215" spans="9:40" x14ac:dyDescent="0.45">
      <c r="I215" t="s">
        <v>176</v>
      </c>
      <c r="J215" t="s">
        <v>260</v>
      </c>
      <c r="K215">
        <v>7.890831182289745E-3</v>
      </c>
      <c r="L215" t="s">
        <v>163</v>
      </c>
      <c r="N215" t="s">
        <v>192</v>
      </c>
      <c r="O215" t="s">
        <v>260</v>
      </c>
      <c r="P215">
        <v>2.9185946736372727E-3</v>
      </c>
      <c r="Q215" t="s">
        <v>163</v>
      </c>
      <c r="S215" t="s">
        <v>207</v>
      </c>
      <c r="T215" t="s">
        <v>260</v>
      </c>
      <c r="U215">
        <v>2.9314200851481916E-3</v>
      </c>
      <c r="V215" t="s">
        <v>163</v>
      </c>
      <c r="AK215">
        <v>2039</v>
      </c>
      <c r="AL215" t="s">
        <v>151</v>
      </c>
      <c r="AM215">
        <v>0.48159999999999997</v>
      </c>
      <c r="AN215" t="s">
        <v>247</v>
      </c>
    </row>
    <row r="216" spans="9:40" x14ac:dyDescent="0.45">
      <c r="I216" t="s">
        <v>176</v>
      </c>
      <c r="J216" t="s">
        <v>261</v>
      </c>
      <c r="K216">
        <v>5.4523811081887454E-3</v>
      </c>
      <c r="L216" t="s">
        <v>163</v>
      </c>
      <c r="N216" t="s">
        <v>192</v>
      </c>
      <c r="O216" t="s">
        <v>261</v>
      </c>
      <c r="P216">
        <v>2.873679648135819E-3</v>
      </c>
      <c r="Q216" t="s">
        <v>163</v>
      </c>
      <c r="S216" t="s">
        <v>207</v>
      </c>
      <c r="T216" t="s">
        <v>261</v>
      </c>
      <c r="U216">
        <v>2.9644258682428571E-3</v>
      </c>
      <c r="V216" t="s">
        <v>163</v>
      </c>
      <c r="AK216">
        <v>2039</v>
      </c>
      <c r="AL216" t="s">
        <v>155</v>
      </c>
      <c r="AM216">
        <v>0.45860000000000001</v>
      </c>
      <c r="AN216" t="s">
        <v>247</v>
      </c>
    </row>
    <row r="217" spans="9:40" x14ac:dyDescent="0.45">
      <c r="I217" t="s">
        <v>176</v>
      </c>
      <c r="J217" t="s">
        <v>303</v>
      </c>
      <c r="K217">
        <v>0</v>
      </c>
      <c r="L217" t="s">
        <v>163</v>
      </c>
      <c r="N217" t="s">
        <v>192</v>
      </c>
      <c r="O217" t="s">
        <v>303</v>
      </c>
      <c r="P217">
        <v>2.7883838187921003E-3</v>
      </c>
      <c r="Q217" t="s">
        <v>163</v>
      </c>
      <c r="S217" t="s">
        <v>207</v>
      </c>
      <c r="T217" t="s">
        <v>303</v>
      </c>
      <c r="U217">
        <v>3.0009516473472829E-3</v>
      </c>
      <c r="V217" t="s">
        <v>163</v>
      </c>
      <c r="AK217">
        <v>2039</v>
      </c>
      <c r="AL217" t="s">
        <v>157</v>
      </c>
      <c r="AM217">
        <v>0.4632</v>
      </c>
      <c r="AN217" t="s">
        <v>247</v>
      </c>
    </row>
    <row r="218" spans="9:40" x14ac:dyDescent="0.45">
      <c r="I218" t="s">
        <v>176</v>
      </c>
      <c r="J218" t="s">
        <v>304</v>
      </c>
      <c r="K218">
        <v>0</v>
      </c>
      <c r="L218" t="s">
        <v>163</v>
      </c>
      <c r="N218" t="s">
        <v>192</v>
      </c>
      <c r="O218" t="s">
        <v>304</v>
      </c>
      <c r="P218">
        <v>9.4435595311149461E-3</v>
      </c>
      <c r="Q218" t="s">
        <v>163</v>
      </c>
      <c r="S218" t="s">
        <v>207</v>
      </c>
      <c r="T218" t="s">
        <v>304</v>
      </c>
      <c r="U218">
        <v>1.115780761788907E-2</v>
      </c>
      <c r="V218" t="s">
        <v>163</v>
      </c>
      <c r="AK218">
        <v>2039</v>
      </c>
      <c r="AL218" t="s">
        <v>159</v>
      </c>
      <c r="AM218">
        <v>0.46779999999999999</v>
      </c>
      <c r="AN218" t="s">
        <v>247</v>
      </c>
    </row>
    <row r="219" spans="9:40" x14ac:dyDescent="0.45">
      <c r="I219" t="s">
        <v>176</v>
      </c>
      <c r="J219" t="s">
        <v>169</v>
      </c>
      <c r="K219">
        <v>3.3306356076633933E-3</v>
      </c>
      <c r="L219" t="s">
        <v>163</v>
      </c>
      <c r="N219" t="s">
        <v>192</v>
      </c>
      <c r="O219" t="s">
        <v>169</v>
      </c>
      <c r="P219">
        <v>1.6364913025833046E-2</v>
      </c>
      <c r="Q219" t="s">
        <v>163</v>
      </c>
      <c r="S219" t="s">
        <v>207</v>
      </c>
      <c r="T219" t="s">
        <v>169</v>
      </c>
      <c r="U219">
        <v>2.1866630484957818E-2</v>
      </c>
      <c r="V219" t="s">
        <v>163</v>
      </c>
      <c r="AK219">
        <v>2039</v>
      </c>
      <c r="AL219" t="s">
        <v>250</v>
      </c>
      <c r="AM219">
        <v>0.4446</v>
      </c>
      <c r="AN219" t="s">
        <v>247</v>
      </c>
    </row>
    <row r="220" spans="9:40" x14ac:dyDescent="0.45">
      <c r="I220" t="s">
        <v>176</v>
      </c>
      <c r="J220" t="s">
        <v>170</v>
      </c>
      <c r="K220">
        <v>6.6954061035636213E-3</v>
      </c>
      <c r="L220" t="s">
        <v>163</v>
      </c>
      <c r="N220" t="s">
        <v>192</v>
      </c>
      <c r="O220" t="s">
        <v>170</v>
      </c>
      <c r="P220">
        <v>2.3346366477522413E-3</v>
      </c>
      <c r="Q220" t="s">
        <v>163</v>
      </c>
      <c r="S220" t="s">
        <v>207</v>
      </c>
      <c r="T220" t="s">
        <v>170</v>
      </c>
      <c r="U220">
        <v>3.3905509636371128E-3</v>
      </c>
      <c r="V220" t="s">
        <v>163</v>
      </c>
      <c r="AK220">
        <v>2039</v>
      </c>
      <c r="AL220" t="s">
        <v>252</v>
      </c>
      <c r="AM220">
        <v>0.52680000000000005</v>
      </c>
      <c r="AN220" t="s">
        <v>247</v>
      </c>
    </row>
    <row r="221" spans="9:40" x14ac:dyDescent="0.45">
      <c r="I221" t="s">
        <v>176</v>
      </c>
      <c r="J221" t="s">
        <v>171</v>
      </c>
      <c r="K221">
        <v>2.5742578572075826E-2</v>
      </c>
      <c r="L221" t="s">
        <v>163</v>
      </c>
      <c r="N221" t="s">
        <v>192</v>
      </c>
      <c r="O221" t="s">
        <v>171</v>
      </c>
      <c r="P221">
        <v>7.2739822073354665E-3</v>
      </c>
      <c r="Q221" t="s">
        <v>163</v>
      </c>
      <c r="S221" t="s">
        <v>207</v>
      </c>
      <c r="T221" t="s">
        <v>171</v>
      </c>
      <c r="U221">
        <v>9.9832710079495179E-3</v>
      </c>
      <c r="V221" t="s">
        <v>163</v>
      </c>
      <c r="AK221">
        <v>2039</v>
      </c>
      <c r="AL221" t="s">
        <v>254</v>
      </c>
      <c r="AM221">
        <v>0.58650000000000002</v>
      </c>
      <c r="AN221" t="s">
        <v>247</v>
      </c>
    </row>
    <row r="222" spans="9:40" x14ac:dyDescent="0.45">
      <c r="I222" t="s">
        <v>176</v>
      </c>
      <c r="J222" t="s">
        <v>262</v>
      </c>
      <c r="K222">
        <v>5.3501274068615538E-2</v>
      </c>
      <c r="L222" t="s">
        <v>163</v>
      </c>
      <c r="N222" t="s">
        <v>192</v>
      </c>
      <c r="O222" t="s">
        <v>262</v>
      </c>
      <c r="P222">
        <v>1.5978069950418158E-2</v>
      </c>
      <c r="Q222" t="s">
        <v>163</v>
      </c>
      <c r="S222" t="s">
        <v>207</v>
      </c>
      <c r="T222" t="s">
        <v>262</v>
      </c>
      <c r="U222">
        <v>2.0429159251397613E-2</v>
      </c>
      <c r="V222" t="s">
        <v>163</v>
      </c>
      <c r="AK222">
        <v>2039</v>
      </c>
      <c r="AL222" t="s">
        <v>255</v>
      </c>
      <c r="AM222">
        <v>0.59770000000000001</v>
      </c>
      <c r="AN222" t="s">
        <v>247</v>
      </c>
    </row>
    <row r="223" spans="9:40" x14ac:dyDescent="0.45">
      <c r="I223" t="s">
        <v>176</v>
      </c>
      <c r="J223" t="s">
        <v>263</v>
      </c>
      <c r="K223">
        <v>6.244183501480924E-3</v>
      </c>
      <c r="L223" t="s">
        <v>163</v>
      </c>
      <c r="N223" t="s">
        <v>192</v>
      </c>
      <c r="O223" t="s">
        <v>263</v>
      </c>
      <c r="P223">
        <v>3.0183687205830199E-3</v>
      </c>
      <c r="Q223" t="s">
        <v>163</v>
      </c>
      <c r="S223" t="s">
        <v>207</v>
      </c>
      <c r="T223" t="s">
        <v>263</v>
      </c>
      <c r="U223">
        <v>3.6220349450506524E-3</v>
      </c>
      <c r="V223" t="s">
        <v>163</v>
      </c>
      <c r="AK223">
        <v>2039</v>
      </c>
      <c r="AL223" t="s">
        <v>297</v>
      </c>
      <c r="AM223">
        <v>0.49180000000000001</v>
      </c>
      <c r="AN223" t="s">
        <v>247</v>
      </c>
    </row>
    <row r="224" spans="9:40" x14ac:dyDescent="0.45">
      <c r="I224" t="s">
        <v>176</v>
      </c>
      <c r="J224" t="s">
        <v>264</v>
      </c>
      <c r="K224">
        <v>2.4684788440562113E-3</v>
      </c>
      <c r="L224" t="s">
        <v>163</v>
      </c>
      <c r="N224" t="s">
        <v>192</v>
      </c>
      <c r="O224" t="s">
        <v>264</v>
      </c>
      <c r="P224">
        <v>2.9981109503593711E-3</v>
      </c>
      <c r="Q224" t="s">
        <v>163</v>
      </c>
      <c r="S224" t="s">
        <v>207</v>
      </c>
      <c r="T224" t="s">
        <v>264</v>
      </c>
      <c r="U224">
        <v>3.6054025978597038E-3</v>
      </c>
      <c r="V224" t="s">
        <v>163</v>
      </c>
      <c r="AK224">
        <v>2039</v>
      </c>
      <c r="AL224" t="s">
        <v>298</v>
      </c>
      <c r="AM224">
        <v>0.50639999999999996</v>
      </c>
      <c r="AN224" t="s">
        <v>247</v>
      </c>
    </row>
    <row r="225" spans="9:40" x14ac:dyDescent="0.45">
      <c r="I225" t="s">
        <v>176</v>
      </c>
      <c r="J225" t="s">
        <v>305</v>
      </c>
      <c r="K225">
        <v>0</v>
      </c>
      <c r="L225" t="s">
        <v>163</v>
      </c>
      <c r="N225" t="s">
        <v>192</v>
      </c>
      <c r="O225" t="s">
        <v>305</v>
      </c>
      <c r="P225">
        <v>2.9282064349653979E-3</v>
      </c>
      <c r="Q225" t="s">
        <v>163</v>
      </c>
      <c r="S225" t="s">
        <v>207</v>
      </c>
      <c r="T225" t="s">
        <v>305</v>
      </c>
      <c r="U225">
        <v>3.6006167317003258E-3</v>
      </c>
      <c r="V225" t="s">
        <v>163</v>
      </c>
      <c r="AK225">
        <v>2039</v>
      </c>
      <c r="AL225" t="s">
        <v>299</v>
      </c>
      <c r="AM225">
        <v>0.5363</v>
      </c>
      <c r="AN225" t="s">
        <v>247</v>
      </c>
    </row>
    <row r="226" spans="9:40" x14ac:dyDescent="0.45">
      <c r="I226" t="s">
        <v>176</v>
      </c>
      <c r="J226" t="s">
        <v>306</v>
      </c>
      <c r="K226">
        <v>0</v>
      </c>
      <c r="L226" t="s">
        <v>163</v>
      </c>
      <c r="N226" t="s">
        <v>192</v>
      </c>
      <c r="O226" t="s">
        <v>306</v>
      </c>
      <c r="P226">
        <v>1.0474893334185956E-2</v>
      </c>
      <c r="Q226" t="s">
        <v>163</v>
      </c>
      <c r="S226" t="s">
        <v>207</v>
      </c>
      <c r="T226" t="s">
        <v>306</v>
      </c>
      <c r="U226">
        <v>1.343152594631471E-2</v>
      </c>
      <c r="V226" t="s">
        <v>163</v>
      </c>
      <c r="AK226">
        <v>2039</v>
      </c>
      <c r="AL226" t="s">
        <v>300</v>
      </c>
      <c r="AM226">
        <v>0.51970000000000005</v>
      </c>
      <c r="AN226" t="s">
        <v>247</v>
      </c>
    </row>
    <row r="227" spans="9:40" x14ac:dyDescent="0.45">
      <c r="I227" t="s">
        <v>176</v>
      </c>
      <c r="J227" t="s">
        <v>172</v>
      </c>
      <c r="K227">
        <v>0</v>
      </c>
      <c r="L227" t="s">
        <v>163</v>
      </c>
      <c r="N227" t="s">
        <v>192</v>
      </c>
      <c r="O227" t="s">
        <v>172</v>
      </c>
      <c r="P227">
        <v>1.9205067095495024E-2</v>
      </c>
      <c r="Q227" t="s">
        <v>163</v>
      </c>
      <c r="S227" t="s">
        <v>207</v>
      </c>
      <c r="T227" t="s">
        <v>172</v>
      </c>
      <c r="U227">
        <v>1.9246296348807212E-2</v>
      </c>
      <c r="V227" t="s">
        <v>163</v>
      </c>
      <c r="AK227">
        <v>2040</v>
      </c>
      <c r="AL227" t="s">
        <v>151</v>
      </c>
      <c r="AM227">
        <v>0.51349999999999996</v>
      </c>
      <c r="AN227" t="s">
        <v>247</v>
      </c>
    </row>
    <row r="228" spans="9:40" x14ac:dyDescent="0.45">
      <c r="I228" t="s">
        <v>176</v>
      </c>
      <c r="J228" t="s">
        <v>173</v>
      </c>
      <c r="K228">
        <v>3.9782273984708336E-3</v>
      </c>
      <c r="L228" t="s">
        <v>163</v>
      </c>
      <c r="N228" t="s">
        <v>192</v>
      </c>
      <c r="O228" t="s">
        <v>173</v>
      </c>
      <c r="P228">
        <v>2.4335867580414063E-3</v>
      </c>
      <c r="Q228" t="s">
        <v>163</v>
      </c>
      <c r="S228" t="s">
        <v>207</v>
      </c>
      <c r="T228" t="s">
        <v>173</v>
      </c>
      <c r="U228">
        <v>2.6310303943496288E-3</v>
      </c>
      <c r="V228" t="s">
        <v>163</v>
      </c>
      <c r="AK228">
        <v>2040</v>
      </c>
      <c r="AL228" t="s">
        <v>155</v>
      </c>
      <c r="AM228">
        <v>0.52500000000000002</v>
      </c>
      <c r="AN228" t="s">
        <v>247</v>
      </c>
    </row>
    <row r="229" spans="9:40" x14ac:dyDescent="0.45">
      <c r="I229" t="s">
        <v>176</v>
      </c>
      <c r="J229" t="s">
        <v>174</v>
      </c>
      <c r="K229">
        <v>1.7240618886613074E-2</v>
      </c>
      <c r="L229" t="s">
        <v>163</v>
      </c>
      <c r="N229" t="s">
        <v>192</v>
      </c>
      <c r="O229" t="s">
        <v>174</v>
      </c>
      <c r="P229">
        <v>7.567284783900936E-3</v>
      </c>
      <c r="Q229" t="s">
        <v>163</v>
      </c>
      <c r="S229" t="s">
        <v>207</v>
      </c>
      <c r="T229" t="s">
        <v>174</v>
      </c>
      <c r="U229">
        <v>7.9367807439580662E-3</v>
      </c>
      <c r="V229" t="s">
        <v>163</v>
      </c>
      <c r="AK229">
        <v>2040</v>
      </c>
      <c r="AL229" t="s">
        <v>157</v>
      </c>
      <c r="AM229">
        <v>0.43909999999999999</v>
      </c>
      <c r="AN229" t="s">
        <v>247</v>
      </c>
    </row>
    <row r="230" spans="9:40" x14ac:dyDescent="0.45">
      <c r="I230" t="s">
        <v>176</v>
      </c>
      <c r="J230" t="s">
        <v>265</v>
      </c>
      <c r="K230">
        <v>3.6377810321056123E-2</v>
      </c>
      <c r="L230" t="s">
        <v>163</v>
      </c>
      <c r="N230" t="s">
        <v>192</v>
      </c>
      <c r="O230" t="s">
        <v>265</v>
      </c>
      <c r="P230">
        <v>1.7788026844736394E-2</v>
      </c>
      <c r="Q230" t="s">
        <v>163</v>
      </c>
      <c r="S230" t="s">
        <v>207</v>
      </c>
      <c r="T230" t="s">
        <v>265</v>
      </c>
      <c r="U230">
        <v>1.7069403470332121E-2</v>
      </c>
      <c r="V230" t="s">
        <v>163</v>
      </c>
      <c r="AK230">
        <v>2040</v>
      </c>
      <c r="AL230" t="s">
        <v>159</v>
      </c>
      <c r="AM230">
        <v>0.45760000000000001</v>
      </c>
      <c r="AN230" t="s">
        <v>247</v>
      </c>
    </row>
    <row r="231" spans="9:40" x14ac:dyDescent="0.45">
      <c r="I231" t="s">
        <v>176</v>
      </c>
      <c r="J231" t="s">
        <v>266</v>
      </c>
      <c r="K231">
        <v>3.117624891636805E-3</v>
      </c>
      <c r="L231" t="s">
        <v>163</v>
      </c>
      <c r="N231" t="s">
        <v>192</v>
      </c>
      <c r="O231" t="s">
        <v>266</v>
      </c>
      <c r="P231">
        <v>3.0078579794017598E-3</v>
      </c>
      <c r="Q231" t="s">
        <v>163</v>
      </c>
      <c r="S231" t="s">
        <v>207</v>
      </c>
      <c r="T231" t="s">
        <v>266</v>
      </c>
      <c r="U231">
        <v>2.749322598469829E-3</v>
      </c>
      <c r="V231" t="s">
        <v>163</v>
      </c>
      <c r="AK231">
        <v>2040</v>
      </c>
      <c r="AL231" t="s">
        <v>250</v>
      </c>
      <c r="AM231">
        <v>0.50229999999999997</v>
      </c>
      <c r="AN231" t="s">
        <v>247</v>
      </c>
    </row>
    <row r="232" spans="9:40" x14ac:dyDescent="0.45">
      <c r="I232" t="s">
        <v>176</v>
      </c>
      <c r="J232" t="s">
        <v>267</v>
      </c>
      <c r="K232">
        <v>0</v>
      </c>
      <c r="L232" t="s">
        <v>163</v>
      </c>
      <c r="N232" t="s">
        <v>192</v>
      </c>
      <c r="O232" t="s">
        <v>267</v>
      </c>
      <c r="P232">
        <v>2.9559582892220654E-3</v>
      </c>
      <c r="Q232" t="s">
        <v>163</v>
      </c>
      <c r="S232" t="s">
        <v>207</v>
      </c>
      <c r="T232" t="s">
        <v>267</v>
      </c>
      <c r="U232">
        <v>2.6735081879673992E-3</v>
      </c>
      <c r="V232" t="s">
        <v>163</v>
      </c>
      <c r="AK232">
        <v>2040</v>
      </c>
      <c r="AL232" t="s">
        <v>252</v>
      </c>
      <c r="AM232">
        <v>0.5706</v>
      </c>
      <c r="AN232" t="s">
        <v>247</v>
      </c>
    </row>
    <row r="233" spans="9:40" x14ac:dyDescent="0.45">
      <c r="I233" t="s">
        <v>176</v>
      </c>
      <c r="J233" t="s">
        <v>307</v>
      </c>
      <c r="K233">
        <v>0</v>
      </c>
      <c r="L233" t="s">
        <v>163</v>
      </c>
      <c r="N233" t="s">
        <v>192</v>
      </c>
      <c r="O233" t="s">
        <v>307</v>
      </c>
      <c r="P233">
        <v>2.930773559370786E-3</v>
      </c>
      <c r="Q233" t="s">
        <v>163</v>
      </c>
      <c r="S233" t="s">
        <v>207</v>
      </c>
      <c r="T233" t="s">
        <v>307</v>
      </c>
      <c r="U233">
        <v>2.6261572420561577E-3</v>
      </c>
      <c r="V233" t="s">
        <v>163</v>
      </c>
      <c r="AK233">
        <v>2040</v>
      </c>
      <c r="AL233" t="s">
        <v>254</v>
      </c>
      <c r="AM233">
        <v>0.49480000000000002</v>
      </c>
      <c r="AN233" t="s">
        <v>247</v>
      </c>
    </row>
    <row r="234" spans="9:40" x14ac:dyDescent="0.45">
      <c r="I234" t="s">
        <v>176</v>
      </c>
      <c r="J234" t="s">
        <v>308</v>
      </c>
      <c r="K234">
        <v>0</v>
      </c>
      <c r="L234" t="s">
        <v>163</v>
      </c>
      <c r="N234" t="s">
        <v>192</v>
      </c>
      <c r="O234" t="s">
        <v>308</v>
      </c>
      <c r="P234">
        <v>1.1507157643308936E-2</v>
      </c>
      <c r="Q234" t="s">
        <v>163</v>
      </c>
      <c r="S234" t="s">
        <v>207</v>
      </c>
      <c r="T234" t="s">
        <v>308</v>
      </c>
      <c r="U234">
        <v>1.0319762269557392E-2</v>
      </c>
      <c r="V234" t="s">
        <v>163</v>
      </c>
      <c r="AK234">
        <v>2040</v>
      </c>
      <c r="AL234" t="s">
        <v>255</v>
      </c>
      <c r="AM234">
        <v>0.50919999999999999</v>
      </c>
      <c r="AN234" t="s">
        <v>247</v>
      </c>
    </row>
    <row r="235" spans="9:40" x14ac:dyDescent="0.45">
      <c r="I235" t="s">
        <v>176</v>
      </c>
      <c r="J235" t="s">
        <v>268</v>
      </c>
      <c r="K235">
        <v>0</v>
      </c>
      <c r="L235" t="s">
        <v>163</v>
      </c>
      <c r="N235" t="s">
        <v>192</v>
      </c>
      <c r="O235" t="s">
        <v>268</v>
      </c>
      <c r="P235">
        <v>2.6697404716370273E-2</v>
      </c>
      <c r="Q235" t="s">
        <v>163</v>
      </c>
      <c r="S235" t="s">
        <v>207</v>
      </c>
      <c r="T235" t="s">
        <v>268</v>
      </c>
      <c r="U235">
        <v>2.9604902785007246E-2</v>
      </c>
      <c r="V235" t="s">
        <v>163</v>
      </c>
      <c r="AK235">
        <v>2040</v>
      </c>
      <c r="AL235" t="s">
        <v>297</v>
      </c>
      <c r="AM235">
        <v>0.47149999999999997</v>
      </c>
      <c r="AN235" t="s">
        <v>247</v>
      </c>
    </row>
    <row r="236" spans="9:40" x14ac:dyDescent="0.45">
      <c r="I236" t="s">
        <v>176</v>
      </c>
      <c r="J236" t="s">
        <v>269</v>
      </c>
      <c r="K236">
        <v>3.0266987808844417E-3</v>
      </c>
      <c r="L236" t="s">
        <v>163</v>
      </c>
      <c r="N236" t="s">
        <v>192</v>
      </c>
      <c r="O236" t="s">
        <v>269</v>
      </c>
      <c r="P236">
        <v>3.4825263870673926E-3</v>
      </c>
      <c r="Q236" t="s">
        <v>163</v>
      </c>
      <c r="S236" t="s">
        <v>207</v>
      </c>
      <c r="T236" t="s">
        <v>269</v>
      </c>
      <c r="U236">
        <v>4.1278696012697416E-3</v>
      </c>
      <c r="V236" t="s">
        <v>163</v>
      </c>
      <c r="AK236">
        <v>2040</v>
      </c>
      <c r="AL236" t="s">
        <v>298</v>
      </c>
      <c r="AM236">
        <v>0.52449999999999997</v>
      </c>
      <c r="AN236" t="s">
        <v>247</v>
      </c>
    </row>
    <row r="237" spans="9:40" x14ac:dyDescent="0.45">
      <c r="I237" t="s">
        <v>176</v>
      </c>
      <c r="J237" t="s">
        <v>270</v>
      </c>
      <c r="K237">
        <v>1.3299592033107188E-2</v>
      </c>
      <c r="L237" t="s">
        <v>163</v>
      </c>
      <c r="N237" t="s">
        <v>192</v>
      </c>
      <c r="O237" t="s">
        <v>270</v>
      </c>
      <c r="P237">
        <v>1.0046903938660335E-2</v>
      </c>
      <c r="Q237" t="s">
        <v>163</v>
      </c>
      <c r="S237" t="s">
        <v>207</v>
      </c>
      <c r="T237" t="s">
        <v>270</v>
      </c>
      <c r="U237">
        <v>1.247300918104065E-2</v>
      </c>
      <c r="V237" t="s">
        <v>163</v>
      </c>
      <c r="AK237">
        <v>2040</v>
      </c>
      <c r="AL237" t="s">
        <v>299</v>
      </c>
      <c r="AM237">
        <v>0.51870000000000005</v>
      </c>
      <c r="AN237" t="s">
        <v>247</v>
      </c>
    </row>
    <row r="238" spans="9:40" x14ac:dyDescent="0.45">
      <c r="I238" t="s">
        <v>176</v>
      </c>
      <c r="J238" t="s">
        <v>271</v>
      </c>
      <c r="K238">
        <v>2.7620975708702093E-2</v>
      </c>
      <c r="L238" t="s">
        <v>163</v>
      </c>
      <c r="N238" t="s">
        <v>192</v>
      </c>
      <c r="O238" t="s">
        <v>271</v>
      </c>
      <c r="P238">
        <v>2.3075440414326531E-2</v>
      </c>
      <c r="Q238" t="s">
        <v>163</v>
      </c>
      <c r="S238" t="s">
        <v>207</v>
      </c>
      <c r="T238" t="s">
        <v>271</v>
      </c>
      <c r="U238">
        <v>2.534697190445569E-2</v>
      </c>
      <c r="V238" t="s">
        <v>163</v>
      </c>
      <c r="AK238">
        <v>2040</v>
      </c>
      <c r="AL238" t="s">
        <v>300</v>
      </c>
      <c r="AM238">
        <v>0.52300000000000002</v>
      </c>
      <c r="AN238" t="s">
        <v>247</v>
      </c>
    </row>
    <row r="239" spans="9:40" x14ac:dyDescent="0.45">
      <c r="I239" t="s">
        <v>176</v>
      </c>
      <c r="J239" t="s">
        <v>272</v>
      </c>
      <c r="K239">
        <v>0</v>
      </c>
      <c r="L239" t="s">
        <v>163</v>
      </c>
      <c r="N239" t="s">
        <v>192</v>
      </c>
      <c r="O239" t="s">
        <v>272</v>
      </c>
      <c r="P239">
        <v>3.770827881003155E-3</v>
      </c>
      <c r="Q239" t="s">
        <v>163</v>
      </c>
      <c r="S239" t="s">
        <v>207</v>
      </c>
      <c r="T239" t="s">
        <v>272</v>
      </c>
      <c r="U239">
        <v>4.0331533983615263E-3</v>
      </c>
      <c r="V239" t="s">
        <v>163</v>
      </c>
      <c r="AK239">
        <v>2041</v>
      </c>
      <c r="AL239" t="s">
        <v>151</v>
      </c>
      <c r="AM239">
        <v>0.434</v>
      </c>
      <c r="AN239" t="s">
        <v>247</v>
      </c>
    </row>
    <row r="240" spans="9:40" x14ac:dyDescent="0.45">
      <c r="I240" t="s">
        <v>176</v>
      </c>
      <c r="J240" t="s">
        <v>273</v>
      </c>
      <c r="K240">
        <v>0</v>
      </c>
      <c r="L240" t="s">
        <v>163</v>
      </c>
      <c r="N240" t="s">
        <v>192</v>
      </c>
      <c r="O240" t="s">
        <v>273</v>
      </c>
      <c r="P240">
        <v>3.7589960350076974E-3</v>
      </c>
      <c r="Q240" t="s">
        <v>163</v>
      </c>
      <c r="S240" t="s">
        <v>207</v>
      </c>
      <c r="T240" t="s">
        <v>273</v>
      </c>
      <c r="U240">
        <v>3.9052922536480347E-3</v>
      </c>
      <c r="V240" t="s">
        <v>163</v>
      </c>
      <c r="AK240">
        <v>2041</v>
      </c>
      <c r="AL240" t="s">
        <v>155</v>
      </c>
      <c r="AM240">
        <v>0.45590000000000003</v>
      </c>
      <c r="AN240" t="s">
        <v>247</v>
      </c>
    </row>
    <row r="241" spans="9:40" x14ac:dyDescent="0.45">
      <c r="I241" t="s">
        <v>176</v>
      </c>
      <c r="J241" t="s">
        <v>309</v>
      </c>
      <c r="K241">
        <v>0</v>
      </c>
      <c r="L241" t="s">
        <v>163</v>
      </c>
      <c r="N241" t="s">
        <v>192</v>
      </c>
      <c r="O241" t="s">
        <v>309</v>
      </c>
      <c r="P241">
        <v>3.7595050666823083E-3</v>
      </c>
      <c r="Q241" t="s">
        <v>163</v>
      </c>
      <c r="S241" t="s">
        <v>207</v>
      </c>
      <c r="T241" t="s">
        <v>309</v>
      </c>
      <c r="U241">
        <v>3.7958034229581984E-3</v>
      </c>
      <c r="V241" t="s">
        <v>163</v>
      </c>
      <c r="AK241">
        <v>2041</v>
      </c>
      <c r="AL241" t="s">
        <v>157</v>
      </c>
      <c r="AM241">
        <v>0.48309999999999997</v>
      </c>
      <c r="AN241" t="s">
        <v>247</v>
      </c>
    </row>
    <row r="242" spans="9:40" x14ac:dyDescent="0.45">
      <c r="I242" t="s">
        <v>176</v>
      </c>
      <c r="J242" t="s">
        <v>310</v>
      </c>
      <c r="K242">
        <v>0</v>
      </c>
      <c r="L242" t="s">
        <v>163</v>
      </c>
      <c r="N242" t="s">
        <v>192</v>
      </c>
      <c r="O242" t="s">
        <v>310</v>
      </c>
      <c r="P242">
        <v>1.5204687124627594E-2</v>
      </c>
      <c r="Q242" t="s">
        <v>163</v>
      </c>
      <c r="S242" t="s">
        <v>207</v>
      </c>
      <c r="T242" t="s">
        <v>310</v>
      </c>
      <c r="U242">
        <v>1.5516886928577682E-2</v>
      </c>
      <c r="V242" t="s">
        <v>163</v>
      </c>
      <c r="AK242">
        <v>2041</v>
      </c>
      <c r="AL242" t="s">
        <v>159</v>
      </c>
      <c r="AM242">
        <v>0.43130000000000002</v>
      </c>
      <c r="AN242" t="s">
        <v>247</v>
      </c>
    </row>
    <row r="243" spans="9:40" x14ac:dyDescent="0.45">
      <c r="I243" t="s">
        <v>176</v>
      </c>
      <c r="J243" t="s">
        <v>274</v>
      </c>
      <c r="K243">
        <v>0</v>
      </c>
      <c r="L243" t="s">
        <v>163</v>
      </c>
      <c r="N243" t="s">
        <v>192</v>
      </c>
      <c r="O243" t="s">
        <v>274</v>
      </c>
      <c r="P243">
        <v>2.8348131347107331E-2</v>
      </c>
      <c r="Q243" t="s">
        <v>163</v>
      </c>
      <c r="S243" t="s">
        <v>207</v>
      </c>
      <c r="T243" t="s">
        <v>274</v>
      </c>
      <c r="U243">
        <v>2.9898638001218638E-2</v>
      </c>
      <c r="V243" t="s">
        <v>163</v>
      </c>
      <c r="AK243">
        <v>2041</v>
      </c>
      <c r="AL243" t="s">
        <v>250</v>
      </c>
      <c r="AM243">
        <v>0.44650000000000001</v>
      </c>
      <c r="AN243" t="s">
        <v>247</v>
      </c>
    </row>
    <row r="244" spans="9:40" x14ac:dyDescent="0.45">
      <c r="I244" t="s">
        <v>176</v>
      </c>
      <c r="J244" t="s">
        <v>275</v>
      </c>
      <c r="K244">
        <v>3.1672702938810063E-5</v>
      </c>
      <c r="L244" t="s">
        <v>163</v>
      </c>
      <c r="N244" t="s">
        <v>192</v>
      </c>
      <c r="O244" t="s">
        <v>275</v>
      </c>
      <c r="P244">
        <v>3.9386149938230664E-3</v>
      </c>
      <c r="Q244" t="s">
        <v>163</v>
      </c>
      <c r="S244" t="s">
        <v>207</v>
      </c>
      <c r="T244" t="s">
        <v>275</v>
      </c>
      <c r="U244">
        <v>4.3289193537484954E-3</v>
      </c>
      <c r="V244" t="s">
        <v>163</v>
      </c>
      <c r="AK244">
        <v>2041</v>
      </c>
      <c r="AL244" t="s">
        <v>252</v>
      </c>
      <c r="AM244">
        <v>0.49790000000000001</v>
      </c>
      <c r="AN244" t="s">
        <v>247</v>
      </c>
    </row>
    <row r="245" spans="9:40" x14ac:dyDescent="0.45">
      <c r="I245" t="s">
        <v>176</v>
      </c>
      <c r="J245" t="s">
        <v>276</v>
      </c>
      <c r="K245">
        <v>9.6668008406182795E-3</v>
      </c>
      <c r="L245" t="s">
        <v>163</v>
      </c>
      <c r="N245" t="s">
        <v>192</v>
      </c>
      <c r="O245" t="s">
        <v>276</v>
      </c>
      <c r="P245">
        <v>1.1465907911274491E-2</v>
      </c>
      <c r="Q245" t="s">
        <v>163</v>
      </c>
      <c r="S245" t="s">
        <v>207</v>
      </c>
      <c r="T245" t="s">
        <v>276</v>
      </c>
      <c r="U245">
        <v>1.3023608750812913E-2</v>
      </c>
      <c r="V245" t="s">
        <v>163</v>
      </c>
      <c r="AK245">
        <v>2041</v>
      </c>
      <c r="AL245" t="s">
        <v>254</v>
      </c>
      <c r="AM245">
        <v>0.57830000000000004</v>
      </c>
      <c r="AN245" t="s">
        <v>247</v>
      </c>
    </row>
    <row r="246" spans="9:40" x14ac:dyDescent="0.45">
      <c r="I246" t="s">
        <v>176</v>
      </c>
      <c r="J246" t="s">
        <v>277</v>
      </c>
      <c r="K246">
        <v>2.0493116930755208E-2</v>
      </c>
      <c r="L246" t="s">
        <v>163</v>
      </c>
      <c r="N246" t="s">
        <v>192</v>
      </c>
      <c r="O246" t="s">
        <v>277</v>
      </c>
      <c r="P246">
        <v>2.4795557654696633E-2</v>
      </c>
      <c r="Q246" t="s">
        <v>163</v>
      </c>
      <c r="S246" t="s">
        <v>207</v>
      </c>
      <c r="T246" t="s">
        <v>277</v>
      </c>
      <c r="U246">
        <v>2.5655398010042119E-2</v>
      </c>
      <c r="V246" t="s">
        <v>163</v>
      </c>
      <c r="AK246">
        <v>2041</v>
      </c>
      <c r="AL246" t="s">
        <v>255</v>
      </c>
      <c r="AM246">
        <v>0.59179999999999999</v>
      </c>
      <c r="AN246" t="s">
        <v>247</v>
      </c>
    </row>
    <row r="247" spans="9:40" x14ac:dyDescent="0.45">
      <c r="I247" t="s">
        <v>176</v>
      </c>
      <c r="J247" t="s">
        <v>278</v>
      </c>
      <c r="K247">
        <v>0</v>
      </c>
      <c r="L247" t="s">
        <v>163</v>
      </c>
      <c r="N247" t="s">
        <v>192</v>
      </c>
      <c r="O247" t="s">
        <v>278</v>
      </c>
      <c r="P247">
        <v>4.0287692821682451E-3</v>
      </c>
      <c r="Q247" t="s">
        <v>163</v>
      </c>
      <c r="S247" t="s">
        <v>207</v>
      </c>
      <c r="T247" t="s">
        <v>278</v>
      </c>
      <c r="U247">
        <v>4.1810975699123343E-3</v>
      </c>
      <c r="V247" t="s">
        <v>163</v>
      </c>
      <c r="AK247">
        <v>2041</v>
      </c>
      <c r="AL247" t="s">
        <v>297</v>
      </c>
      <c r="AM247">
        <v>0.54310000000000003</v>
      </c>
      <c r="AN247" t="s">
        <v>247</v>
      </c>
    </row>
    <row r="248" spans="9:40" x14ac:dyDescent="0.45">
      <c r="I248" t="s">
        <v>176</v>
      </c>
      <c r="J248" t="s">
        <v>279</v>
      </c>
      <c r="K248">
        <v>0</v>
      </c>
      <c r="L248" t="s">
        <v>163</v>
      </c>
      <c r="N248" t="s">
        <v>192</v>
      </c>
      <c r="O248" t="s">
        <v>279</v>
      </c>
      <c r="P248">
        <v>4.0028156298539709E-3</v>
      </c>
      <c r="Q248" t="s">
        <v>163</v>
      </c>
      <c r="S248" t="s">
        <v>207</v>
      </c>
      <c r="T248" t="s">
        <v>279</v>
      </c>
      <c r="U248">
        <v>4.1450531283845297E-3</v>
      </c>
      <c r="V248" t="s">
        <v>163</v>
      </c>
      <c r="AK248">
        <v>2041</v>
      </c>
      <c r="AL248" t="s">
        <v>298</v>
      </c>
      <c r="AM248">
        <v>0.53749999999999998</v>
      </c>
      <c r="AN248" t="s">
        <v>247</v>
      </c>
    </row>
    <row r="249" spans="9:40" x14ac:dyDescent="0.45">
      <c r="I249" t="s">
        <v>176</v>
      </c>
      <c r="J249" t="s">
        <v>311</v>
      </c>
      <c r="K249">
        <v>0</v>
      </c>
      <c r="L249" t="s">
        <v>163</v>
      </c>
      <c r="N249" t="s">
        <v>192</v>
      </c>
      <c r="O249" t="s">
        <v>311</v>
      </c>
      <c r="P249">
        <v>3.970698027720051E-3</v>
      </c>
      <c r="Q249" t="s">
        <v>163</v>
      </c>
      <c r="S249" t="s">
        <v>207</v>
      </c>
      <c r="T249" t="s">
        <v>311</v>
      </c>
      <c r="U249">
        <v>4.1215904502128657E-3</v>
      </c>
      <c r="V249" t="s">
        <v>163</v>
      </c>
      <c r="AK249">
        <v>2041</v>
      </c>
      <c r="AL249" t="s">
        <v>299</v>
      </c>
      <c r="AM249">
        <v>0.53029999999999999</v>
      </c>
      <c r="AN249" t="s">
        <v>247</v>
      </c>
    </row>
    <row r="250" spans="9:40" x14ac:dyDescent="0.45">
      <c r="I250" t="s">
        <v>176</v>
      </c>
      <c r="J250" t="s">
        <v>312</v>
      </c>
      <c r="K250">
        <v>0</v>
      </c>
      <c r="L250" t="s">
        <v>163</v>
      </c>
      <c r="N250" t="s">
        <v>192</v>
      </c>
      <c r="O250" t="s">
        <v>312</v>
      </c>
      <c r="P250">
        <v>1.5469486653918868E-2</v>
      </c>
      <c r="Q250" t="s">
        <v>163</v>
      </c>
      <c r="S250" t="s">
        <v>207</v>
      </c>
      <c r="T250" t="s">
        <v>312</v>
      </c>
      <c r="U250">
        <v>1.6377774402165524E-2</v>
      </c>
      <c r="V250" t="s">
        <v>163</v>
      </c>
      <c r="AK250">
        <v>2041</v>
      </c>
      <c r="AL250" t="s">
        <v>300</v>
      </c>
      <c r="AM250">
        <v>0.49830000000000002</v>
      </c>
      <c r="AN250" t="s">
        <v>247</v>
      </c>
    </row>
    <row r="251" spans="9:40" x14ac:dyDescent="0.45">
      <c r="I251" t="s">
        <v>176</v>
      </c>
      <c r="J251" t="s">
        <v>280</v>
      </c>
      <c r="K251">
        <v>0</v>
      </c>
      <c r="L251" t="s">
        <v>163</v>
      </c>
      <c r="N251" t="s">
        <v>192</v>
      </c>
      <c r="O251" t="s">
        <v>280</v>
      </c>
      <c r="P251">
        <v>1.6353030120118281E-2</v>
      </c>
      <c r="Q251" t="s">
        <v>163</v>
      </c>
      <c r="S251" t="s">
        <v>207</v>
      </c>
      <c r="T251" t="s">
        <v>280</v>
      </c>
      <c r="U251">
        <v>1.9607356762722548E-2</v>
      </c>
      <c r="V251" t="s">
        <v>163</v>
      </c>
      <c r="AK251">
        <v>2042</v>
      </c>
      <c r="AL251" t="s">
        <v>151</v>
      </c>
      <c r="AM251">
        <v>0.50580000000000003</v>
      </c>
      <c r="AN251" t="s">
        <v>247</v>
      </c>
    </row>
    <row r="252" spans="9:40" x14ac:dyDescent="0.45">
      <c r="I252" t="s">
        <v>176</v>
      </c>
      <c r="J252" t="s">
        <v>281</v>
      </c>
      <c r="K252">
        <v>3.3858875804352131E-4</v>
      </c>
      <c r="L252" t="s">
        <v>163</v>
      </c>
      <c r="N252" t="s">
        <v>192</v>
      </c>
      <c r="O252" t="s">
        <v>281</v>
      </c>
      <c r="P252">
        <v>2.2551299815626313E-3</v>
      </c>
      <c r="Q252" t="s">
        <v>163</v>
      </c>
      <c r="S252" t="s">
        <v>207</v>
      </c>
      <c r="T252" t="s">
        <v>281</v>
      </c>
      <c r="U252">
        <v>2.7959022983314289E-3</v>
      </c>
      <c r="V252" t="s">
        <v>163</v>
      </c>
      <c r="AK252">
        <v>2042</v>
      </c>
      <c r="AL252" t="s">
        <v>155</v>
      </c>
      <c r="AM252">
        <v>0.51449999999999996</v>
      </c>
      <c r="AN252" t="s">
        <v>247</v>
      </c>
    </row>
    <row r="253" spans="9:40" x14ac:dyDescent="0.45">
      <c r="I253" t="s">
        <v>176</v>
      </c>
      <c r="J253" t="s">
        <v>282</v>
      </c>
      <c r="K253">
        <v>1.237388414663188E-2</v>
      </c>
      <c r="L253" t="s">
        <v>163</v>
      </c>
      <c r="N253" t="s">
        <v>192</v>
      </c>
      <c r="O253" t="s">
        <v>282</v>
      </c>
      <c r="P253">
        <v>6.7074564097547151E-3</v>
      </c>
      <c r="Q253" t="s">
        <v>163</v>
      </c>
      <c r="S253" t="s">
        <v>207</v>
      </c>
      <c r="T253" t="s">
        <v>282</v>
      </c>
      <c r="U253">
        <v>8.5800042170742653E-3</v>
      </c>
      <c r="V253" t="s">
        <v>163</v>
      </c>
      <c r="AK253">
        <v>2042</v>
      </c>
      <c r="AL253" t="s">
        <v>157</v>
      </c>
      <c r="AM253">
        <v>0.47610000000000002</v>
      </c>
      <c r="AN253" t="s">
        <v>247</v>
      </c>
    </row>
    <row r="254" spans="9:40" x14ac:dyDescent="0.45">
      <c r="I254" t="s">
        <v>176</v>
      </c>
      <c r="J254" t="s">
        <v>283</v>
      </c>
      <c r="K254">
        <v>2.6698871107806846E-2</v>
      </c>
      <c r="L254" t="s">
        <v>163</v>
      </c>
      <c r="N254" t="s">
        <v>192</v>
      </c>
      <c r="O254" t="s">
        <v>283</v>
      </c>
      <c r="P254">
        <v>1.6368538986688962E-2</v>
      </c>
      <c r="Q254" t="s">
        <v>163</v>
      </c>
      <c r="S254" t="s">
        <v>207</v>
      </c>
      <c r="T254" t="s">
        <v>283</v>
      </c>
      <c r="U254">
        <v>1.8090869956554571E-2</v>
      </c>
      <c r="V254" t="s">
        <v>163</v>
      </c>
      <c r="AK254">
        <v>2042</v>
      </c>
      <c r="AL254" t="s">
        <v>159</v>
      </c>
      <c r="AM254">
        <v>0.41830000000000001</v>
      </c>
      <c r="AN254" t="s">
        <v>247</v>
      </c>
    </row>
    <row r="255" spans="9:40" x14ac:dyDescent="0.45">
      <c r="I255" t="s">
        <v>176</v>
      </c>
      <c r="J255" t="s">
        <v>284</v>
      </c>
      <c r="K255">
        <v>0</v>
      </c>
      <c r="L255" t="s">
        <v>163</v>
      </c>
      <c r="N255" t="s">
        <v>192</v>
      </c>
      <c r="O255" t="s">
        <v>284</v>
      </c>
      <c r="P255">
        <v>2.6133441605891254E-3</v>
      </c>
      <c r="Q255" t="s">
        <v>163</v>
      </c>
      <c r="S255" t="s">
        <v>207</v>
      </c>
      <c r="T255" t="s">
        <v>284</v>
      </c>
      <c r="U255">
        <v>3.246125988828198E-3</v>
      </c>
      <c r="V255" t="s">
        <v>163</v>
      </c>
      <c r="AK255">
        <v>2042</v>
      </c>
      <c r="AL255" t="s">
        <v>250</v>
      </c>
      <c r="AM255">
        <v>0.47570000000000001</v>
      </c>
      <c r="AN255" t="s">
        <v>247</v>
      </c>
    </row>
    <row r="256" spans="9:40" x14ac:dyDescent="0.45">
      <c r="I256" t="s">
        <v>176</v>
      </c>
      <c r="J256" t="s">
        <v>285</v>
      </c>
      <c r="K256">
        <v>0</v>
      </c>
      <c r="L256" t="s">
        <v>163</v>
      </c>
      <c r="N256" t="s">
        <v>192</v>
      </c>
      <c r="O256" t="s">
        <v>285</v>
      </c>
      <c r="P256">
        <v>2.5714949341553456E-3</v>
      </c>
      <c r="Q256" t="s">
        <v>163</v>
      </c>
      <c r="S256" t="s">
        <v>207</v>
      </c>
      <c r="T256" t="s">
        <v>285</v>
      </c>
      <c r="U256">
        <v>3.302101592936796E-3</v>
      </c>
      <c r="V256" t="s">
        <v>163</v>
      </c>
      <c r="AK256">
        <v>2042</v>
      </c>
      <c r="AL256" t="s">
        <v>252</v>
      </c>
      <c r="AM256">
        <v>0.53779999999999994</v>
      </c>
      <c r="AN256" t="s">
        <v>247</v>
      </c>
    </row>
    <row r="257" spans="9:40" x14ac:dyDescent="0.45">
      <c r="I257" t="s">
        <v>176</v>
      </c>
      <c r="J257" t="s">
        <v>313</v>
      </c>
      <c r="K257">
        <v>0</v>
      </c>
      <c r="L257" t="s">
        <v>163</v>
      </c>
      <c r="N257" t="s">
        <v>192</v>
      </c>
      <c r="O257" t="s">
        <v>313</v>
      </c>
      <c r="P257">
        <v>2.5741462665328984E-3</v>
      </c>
      <c r="Q257" t="s">
        <v>163</v>
      </c>
      <c r="S257" t="s">
        <v>207</v>
      </c>
      <c r="T257" t="s">
        <v>313</v>
      </c>
      <c r="U257">
        <v>3.2788418090451644E-3</v>
      </c>
      <c r="V257" t="s">
        <v>163</v>
      </c>
      <c r="AK257">
        <v>2042</v>
      </c>
      <c r="AL257" t="s">
        <v>254</v>
      </c>
      <c r="AM257">
        <v>0.54900000000000004</v>
      </c>
      <c r="AN257" t="s">
        <v>247</v>
      </c>
    </row>
    <row r="258" spans="9:40" x14ac:dyDescent="0.45">
      <c r="I258" t="s">
        <v>176</v>
      </c>
      <c r="J258" t="s">
        <v>314</v>
      </c>
      <c r="K258">
        <v>0</v>
      </c>
      <c r="L258" t="s">
        <v>163</v>
      </c>
      <c r="N258" t="s">
        <v>192</v>
      </c>
      <c r="O258" t="s">
        <v>314</v>
      </c>
      <c r="P258">
        <v>1.0438374610693706E-2</v>
      </c>
      <c r="Q258" t="s">
        <v>163</v>
      </c>
      <c r="S258" t="s">
        <v>207</v>
      </c>
      <c r="T258" t="s">
        <v>314</v>
      </c>
      <c r="U258">
        <v>1.2582239731122763E-2</v>
      </c>
      <c r="V258" t="s">
        <v>163</v>
      </c>
      <c r="AK258">
        <v>2042</v>
      </c>
      <c r="AL258" t="s">
        <v>255</v>
      </c>
      <c r="AM258">
        <v>0.57250000000000001</v>
      </c>
      <c r="AN258" t="s">
        <v>247</v>
      </c>
    </row>
    <row r="259" spans="9:40" x14ac:dyDescent="0.45">
      <c r="I259" t="s">
        <v>176</v>
      </c>
      <c r="J259" t="s">
        <v>286</v>
      </c>
      <c r="K259">
        <v>0</v>
      </c>
      <c r="L259" t="s">
        <v>163</v>
      </c>
      <c r="N259" t="s">
        <v>192</v>
      </c>
      <c r="O259" t="s">
        <v>286</v>
      </c>
      <c r="P259">
        <v>3.2489622378285808E-2</v>
      </c>
      <c r="Q259" t="s">
        <v>163</v>
      </c>
      <c r="S259" t="s">
        <v>207</v>
      </c>
      <c r="T259" t="s">
        <v>286</v>
      </c>
      <c r="U259">
        <v>3.1098285040921766E-2</v>
      </c>
      <c r="V259" t="s">
        <v>163</v>
      </c>
      <c r="AK259">
        <v>2042</v>
      </c>
      <c r="AL259" t="s">
        <v>297</v>
      </c>
      <c r="AM259">
        <v>0.49890000000000001</v>
      </c>
      <c r="AN259" t="s">
        <v>247</v>
      </c>
    </row>
    <row r="260" spans="9:40" x14ac:dyDescent="0.45">
      <c r="I260" t="s">
        <v>176</v>
      </c>
      <c r="J260" t="s">
        <v>287</v>
      </c>
      <c r="K260">
        <v>3.1435753575007577E-3</v>
      </c>
      <c r="L260" t="s">
        <v>163</v>
      </c>
      <c r="N260" t="s">
        <v>192</v>
      </c>
      <c r="O260" t="s">
        <v>287</v>
      </c>
      <c r="P260">
        <v>4.2901973035882083E-3</v>
      </c>
      <c r="Q260" t="s">
        <v>163</v>
      </c>
      <c r="S260" t="s">
        <v>207</v>
      </c>
      <c r="T260" t="s">
        <v>287</v>
      </c>
      <c r="U260">
        <v>4.2176497384943702E-3</v>
      </c>
      <c r="V260" t="s">
        <v>163</v>
      </c>
      <c r="AK260">
        <v>2042</v>
      </c>
      <c r="AL260" t="s">
        <v>298</v>
      </c>
      <c r="AM260">
        <v>0.48020000000000002</v>
      </c>
      <c r="AN260" t="s">
        <v>247</v>
      </c>
    </row>
    <row r="261" spans="9:40" x14ac:dyDescent="0.45">
      <c r="I261" t="s">
        <v>176</v>
      </c>
      <c r="J261" t="s">
        <v>288</v>
      </c>
      <c r="K261">
        <v>1.4408812858049961E-2</v>
      </c>
      <c r="L261" t="s">
        <v>163</v>
      </c>
      <c r="N261" t="s">
        <v>192</v>
      </c>
      <c r="O261" t="s">
        <v>288</v>
      </c>
      <c r="P261">
        <v>1.2280336410550787E-2</v>
      </c>
      <c r="Q261" t="s">
        <v>163</v>
      </c>
      <c r="S261" t="s">
        <v>207</v>
      </c>
      <c r="T261" t="s">
        <v>288</v>
      </c>
      <c r="U261">
        <v>1.2711802866565031E-2</v>
      </c>
      <c r="V261" t="s">
        <v>163</v>
      </c>
      <c r="AK261">
        <v>2042</v>
      </c>
      <c r="AL261" t="s">
        <v>299</v>
      </c>
      <c r="AM261">
        <v>0.5413</v>
      </c>
      <c r="AN261" t="s">
        <v>247</v>
      </c>
    </row>
    <row r="262" spans="9:40" x14ac:dyDescent="0.45">
      <c r="I262" t="s">
        <v>176</v>
      </c>
      <c r="J262" t="s">
        <v>289</v>
      </c>
      <c r="K262">
        <v>3.0204521432428886E-2</v>
      </c>
      <c r="L262" t="s">
        <v>163</v>
      </c>
      <c r="N262" t="s">
        <v>192</v>
      </c>
      <c r="O262" t="s">
        <v>289</v>
      </c>
      <c r="P262">
        <v>2.7787872398885288E-2</v>
      </c>
      <c r="Q262" t="s">
        <v>163</v>
      </c>
      <c r="S262" t="s">
        <v>207</v>
      </c>
      <c r="T262" t="s">
        <v>289</v>
      </c>
      <c r="U262">
        <v>2.6897574182564044E-2</v>
      </c>
      <c r="V262" t="s">
        <v>163</v>
      </c>
      <c r="AK262">
        <v>2042</v>
      </c>
      <c r="AL262" t="s">
        <v>300</v>
      </c>
      <c r="AM262">
        <v>0.51739999999999997</v>
      </c>
      <c r="AN262" t="s">
        <v>247</v>
      </c>
    </row>
    <row r="263" spans="9:40" x14ac:dyDescent="0.45">
      <c r="I263" t="s">
        <v>176</v>
      </c>
      <c r="J263" t="s">
        <v>290</v>
      </c>
      <c r="K263">
        <v>2.4143797882796173E-3</v>
      </c>
      <c r="L263" t="s">
        <v>163</v>
      </c>
      <c r="N263" t="s">
        <v>192</v>
      </c>
      <c r="O263" t="s">
        <v>290</v>
      </c>
      <c r="P263">
        <v>4.6054646377797518E-3</v>
      </c>
      <c r="Q263" t="s">
        <v>163</v>
      </c>
      <c r="S263" t="s">
        <v>207</v>
      </c>
      <c r="T263" t="s">
        <v>290</v>
      </c>
      <c r="U263">
        <v>4.5344144832068639E-3</v>
      </c>
      <c r="V263" t="s">
        <v>163</v>
      </c>
      <c r="AK263">
        <v>2043</v>
      </c>
      <c r="AL263" t="s">
        <v>151</v>
      </c>
      <c r="AM263">
        <v>0.5202</v>
      </c>
      <c r="AN263" t="s">
        <v>247</v>
      </c>
    </row>
    <row r="264" spans="9:40" x14ac:dyDescent="0.45">
      <c r="I264" t="s">
        <v>176</v>
      </c>
      <c r="J264" t="s">
        <v>291</v>
      </c>
      <c r="K264">
        <v>0</v>
      </c>
      <c r="L264" t="s">
        <v>163</v>
      </c>
      <c r="N264" t="s">
        <v>192</v>
      </c>
      <c r="O264" t="s">
        <v>291</v>
      </c>
      <c r="P264">
        <v>4.5307115938130289E-3</v>
      </c>
      <c r="Q264" t="s">
        <v>163</v>
      </c>
      <c r="S264" t="s">
        <v>207</v>
      </c>
      <c r="T264" t="s">
        <v>291</v>
      </c>
      <c r="U264">
        <v>4.4437186776719855E-3</v>
      </c>
      <c r="V264" t="s">
        <v>163</v>
      </c>
      <c r="AK264">
        <v>2043</v>
      </c>
      <c r="AL264" t="s">
        <v>155</v>
      </c>
      <c r="AM264">
        <v>0.46410000000000001</v>
      </c>
      <c r="AN264" t="s">
        <v>247</v>
      </c>
    </row>
    <row r="265" spans="9:40" x14ac:dyDescent="0.45">
      <c r="I265" t="s">
        <v>176</v>
      </c>
      <c r="J265" t="s">
        <v>315</v>
      </c>
      <c r="K265">
        <v>0</v>
      </c>
      <c r="L265" t="s">
        <v>163</v>
      </c>
      <c r="N265" t="s">
        <v>192</v>
      </c>
      <c r="O265" t="s">
        <v>315</v>
      </c>
      <c r="P265">
        <v>4.4961870983244168E-3</v>
      </c>
      <c r="Q265" t="s">
        <v>163</v>
      </c>
      <c r="S265" t="s">
        <v>207</v>
      </c>
      <c r="T265" t="s">
        <v>315</v>
      </c>
      <c r="U265">
        <v>4.3268902263167916E-3</v>
      </c>
      <c r="V265" t="s">
        <v>163</v>
      </c>
      <c r="AK265">
        <v>2043</v>
      </c>
      <c r="AL265" t="s">
        <v>157</v>
      </c>
      <c r="AM265">
        <v>0.45660000000000001</v>
      </c>
      <c r="AN265" t="s">
        <v>247</v>
      </c>
    </row>
    <row r="266" spans="9:40" x14ac:dyDescent="0.45">
      <c r="I266" t="s">
        <v>176</v>
      </c>
      <c r="J266" t="s">
        <v>316</v>
      </c>
      <c r="K266">
        <v>0</v>
      </c>
      <c r="L266" t="s">
        <v>163</v>
      </c>
      <c r="N266" t="s">
        <v>192</v>
      </c>
      <c r="O266" t="s">
        <v>316</v>
      </c>
      <c r="P266">
        <v>1.8304888367575975E-2</v>
      </c>
      <c r="Q266" t="s">
        <v>163</v>
      </c>
      <c r="S266" t="s">
        <v>207</v>
      </c>
      <c r="T266" t="s">
        <v>316</v>
      </c>
      <c r="U266">
        <v>1.7214710251389591E-2</v>
      </c>
      <c r="V266" t="s">
        <v>163</v>
      </c>
      <c r="AK266">
        <v>2043</v>
      </c>
      <c r="AL266" t="s">
        <v>159</v>
      </c>
      <c r="AM266">
        <v>0.43559999999999999</v>
      </c>
      <c r="AN266" t="s">
        <v>247</v>
      </c>
    </row>
    <row r="267" spans="9:40" x14ac:dyDescent="0.45">
      <c r="I267" t="s">
        <v>176</v>
      </c>
      <c r="J267" t="s">
        <v>317</v>
      </c>
      <c r="K267">
        <v>1.4742790685089886E-3</v>
      </c>
      <c r="L267" t="s">
        <v>163</v>
      </c>
      <c r="N267" t="s">
        <v>192</v>
      </c>
      <c r="O267" t="s">
        <v>317</v>
      </c>
      <c r="P267">
        <v>3.8654021011627612E-2</v>
      </c>
      <c r="Q267" t="s">
        <v>163</v>
      </c>
      <c r="S267" t="s">
        <v>207</v>
      </c>
      <c r="T267" t="s">
        <v>317</v>
      </c>
      <c r="U267">
        <v>3.5034275918458702E-2</v>
      </c>
      <c r="V267" t="s">
        <v>163</v>
      </c>
      <c r="AK267">
        <v>2043</v>
      </c>
      <c r="AL267" t="s">
        <v>250</v>
      </c>
      <c r="AM267">
        <v>0.47239999999999999</v>
      </c>
      <c r="AN267" t="s">
        <v>247</v>
      </c>
    </row>
    <row r="268" spans="9:40" x14ac:dyDescent="0.45">
      <c r="I268" t="s">
        <v>176</v>
      </c>
      <c r="J268" t="s">
        <v>318</v>
      </c>
      <c r="K268">
        <v>4.2813339918962605E-3</v>
      </c>
      <c r="L268" t="s">
        <v>163</v>
      </c>
      <c r="N268" t="s">
        <v>192</v>
      </c>
      <c r="O268" t="s">
        <v>318</v>
      </c>
      <c r="P268">
        <v>5.5083834280487331E-3</v>
      </c>
      <c r="Q268" t="s">
        <v>163</v>
      </c>
      <c r="S268" t="s">
        <v>207</v>
      </c>
      <c r="T268" t="s">
        <v>318</v>
      </c>
      <c r="U268">
        <v>4.9678882635657519E-3</v>
      </c>
      <c r="V268" t="s">
        <v>163</v>
      </c>
      <c r="AK268">
        <v>2043</v>
      </c>
      <c r="AL268" t="s">
        <v>252</v>
      </c>
      <c r="AM268">
        <v>0.57909999999999995</v>
      </c>
      <c r="AN268" t="s">
        <v>247</v>
      </c>
    </row>
    <row r="269" spans="9:40" x14ac:dyDescent="0.45">
      <c r="I269" t="s">
        <v>176</v>
      </c>
      <c r="J269" t="s">
        <v>319</v>
      </c>
      <c r="K269">
        <v>1.9365963435172336E-2</v>
      </c>
      <c r="L269" t="s">
        <v>163</v>
      </c>
      <c r="N269" t="s">
        <v>192</v>
      </c>
      <c r="O269" t="s">
        <v>319</v>
      </c>
      <c r="P269">
        <v>1.6710211594998723E-2</v>
      </c>
      <c r="Q269" t="s">
        <v>163</v>
      </c>
      <c r="S269" t="s">
        <v>207</v>
      </c>
      <c r="T269" t="s">
        <v>319</v>
      </c>
      <c r="U269">
        <v>1.4588809069292242E-2</v>
      </c>
      <c r="V269" t="s">
        <v>163</v>
      </c>
      <c r="AK269">
        <v>2043</v>
      </c>
      <c r="AL269" t="s">
        <v>254</v>
      </c>
      <c r="AM269">
        <v>0.50690000000000002</v>
      </c>
      <c r="AN269" t="s">
        <v>247</v>
      </c>
    </row>
    <row r="270" spans="9:40" x14ac:dyDescent="0.45">
      <c r="I270" t="s">
        <v>176</v>
      </c>
      <c r="J270" t="s">
        <v>320</v>
      </c>
      <c r="K270">
        <v>3.9414391485526563E-2</v>
      </c>
      <c r="L270" t="s">
        <v>163</v>
      </c>
      <c r="N270" t="s">
        <v>192</v>
      </c>
      <c r="O270" t="s">
        <v>320</v>
      </c>
      <c r="P270">
        <v>3.3242683969101447E-2</v>
      </c>
      <c r="Q270" t="s">
        <v>163</v>
      </c>
      <c r="S270" t="s">
        <v>207</v>
      </c>
      <c r="T270" t="s">
        <v>320</v>
      </c>
      <c r="U270">
        <v>3.1258600089236685E-2</v>
      </c>
      <c r="V270" t="s">
        <v>163</v>
      </c>
      <c r="AK270">
        <v>2043</v>
      </c>
      <c r="AL270" t="s">
        <v>255</v>
      </c>
      <c r="AM270">
        <v>0.505</v>
      </c>
      <c r="AN270" t="s">
        <v>247</v>
      </c>
    </row>
    <row r="271" spans="9:40" x14ac:dyDescent="0.45">
      <c r="I271" t="s">
        <v>176</v>
      </c>
      <c r="J271" t="s">
        <v>321</v>
      </c>
      <c r="K271">
        <v>3.3364075224954193E-3</v>
      </c>
      <c r="L271" t="s">
        <v>163</v>
      </c>
      <c r="N271" t="s">
        <v>192</v>
      </c>
      <c r="O271" t="s">
        <v>321</v>
      </c>
      <c r="P271">
        <v>5.0794213646435868E-3</v>
      </c>
      <c r="Q271" t="s">
        <v>163</v>
      </c>
      <c r="S271" t="s">
        <v>207</v>
      </c>
      <c r="T271" t="s">
        <v>321</v>
      </c>
      <c r="U271">
        <v>5.3578336676466873E-3</v>
      </c>
      <c r="V271" t="s">
        <v>163</v>
      </c>
      <c r="AK271">
        <v>2043</v>
      </c>
      <c r="AL271" t="s">
        <v>297</v>
      </c>
      <c r="AM271">
        <v>0.47360000000000002</v>
      </c>
      <c r="AN271" t="s">
        <v>247</v>
      </c>
    </row>
    <row r="272" spans="9:40" x14ac:dyDescent="0.45">
      <c r="I272" t="s">
        <v>176</v>
      </c>
      <c r="J272" t="s">
        <v>322</v>
      </c>
      <c r="K272">
        <v>0</v>
      </c>
      <c r="L272" t="s">
        <v>163</v>
      </c>
      <c r="N272" t="s">
        <v>192</v>
      </c>
      <c r="O272" t="s">
        <v>322</v>
      </c>
      <c r="P272">
        <v>5.033109898062639E-3</v>
      </c>
      <c r="Q272" t="s">
        <v>163</v>
      </c>
      <c r="S272" t="s">
        <v>207</v>
      </c>
      <c r="T272" t="s">
        <v>322</v>
      </c>
      <c r="U272">
        <v>5.3069619607173171E-3</v>
      </c>
      <c r="V272" t="s">
        <v>163</v>
      </c>
      <c r="AK272">
        <v>2043</v>
      </c>
      <c r="AL272" t="s">
        <v>298</v>
      </c>
      <c r="AM272">
        <v>0.54269999999999996</v>
      </c>
      <c r="AN272" t="s">
        <v>247</v>
      </c>
    </row>
    <row r="273" spans="9:40" x14ac:dyDescent="0.45">
      <c r="I273" t="s">
        <v>176</v>
      </c>
      <c r="J273" t="s">
        <v>323</v>
      </c>
      <c r="K273">
        <v>0</v>
      </c>
      <c r="L273" t="s">
        <v>163</v>
      </c>
      <c r="N273" t="s">
        <v>192</v>
      </c>
      <c r="O273" t="s">
        <v>323</v>
      </c>
      <c r="P273">
        <v>5.0873882168870769E-3</v>
      </c>
      <c r="Q273" t="s">
        <v>163</v>
      </c>
      <c r="S273" t="s">
        <v>207</v>
      </c>
      <c r="T273" t="s">
        <v>323</v>
      </c>
      <c r="U273">
        <v>5.2464567784540712E-3</v>
      </c>
      <c r="V273" t="s">
        <v>163</v>
      </c>
      <c r="AK273">
        <v>2043</v>
      </c>
      <c r="AL273" t="s">
        <v>299</v>
      </c>
      <c r="AM273">
        <v>0.52710000000000001</v>
      </c>
      <c r="AN273" t="s">
        <v>247</v>
      </c>
    </row>
    <row r="274" spans="9:40" x14ac:dyDescent="0.45">
      <c r="I274" t="s">
        <v>176</v>
      </c>
      <c r="J274" t="s">
        <v>324</v>
      </c>
      <c r="K274">
        <v>0</v>
      </c>
      <c r="L274" t="s">
        <v>163</v>
      </c>
      <c r="N274" t="s">
        <v>192</v>
      </c>
      <c r="O274" t="s">
        <v>324</v>
      </c>
      <c r="P274">
        <v>2.1219139452228641E-2</v>
      </c>
      <c r="Q274" t="s">
        <v>163</v>
      </c>
      <c r="S274" t="s">
        <v>207</v>
      </c>
      <c r="T274" t="s">
        <v>324</v>
      </c>
      <c r="U274">
        <v>2.0703761681312275E-2</v>
      </c>
      <c r="V274" t="s">
        <v>163</v>
      </c>
      <c r="AK274">
        <v>2043</v>
      </c>
      <c r="AL274" t="s">
        <v>300</v>
      </c>
      <c r="AM274">
        <v>0.50460000000000005</v>
      </c>
      <c r="AN274" t="s">
        <v>247</v>
      </c>
    </row>
    <row r="275" spans="9:40" x14ac:dyDescent="0.45">
      <c r="I275" t="s">
        <v>176</v>
      </c>
      <c r="J275" t="s">
        <v>325</v>
      </c>
      <c r="K275">
        <v>6.9088655033801719E-3</v>
      </c>
      <c r="L275" t="s">
        <v>163</v>
      </c>
      <c r="N275" t="s">
        <v>192</v>
      </c>
      <c r="O275" t="s">
        <v>325</v>
      </c>
      <c r="P275">
        <v>2.4985811142429967E-2</v>
      </c>
      <c r="Q275" t="s">
        <v>163</v>
      </c>
      <c r="S275" t="s">
        <v>207</v>
      </c>
      <c r="T275" t="s">
        <v>325</v>
      </c>
      <c r="U275">
        <v>2.2549676528024833E-2</v>
      </c>
      <c r="V275" t="s">
        <v>163</v>
      </c>
      <c r="AK275">
        <v>2044</v>
      </c>
      <c r="AL275" t="s">
        <v>151</v>
      </c>
      <c r="AM275">
        <v>0.47189999999999999</v>
      </c>
      <c r="AN275" t="s">
        <v>247</v>
      </c>
    </row>
    <row r="276" spans="9:40" x14ac:dyDescent="0.45">
      <c r="I276" t="s">
        <v>176</v>
      </c>
      <c r="J276" t="s">
        <v>326</v>
      </c>
      <c r="K276">
        <v>8.1483505557373662E-3</v>
      </c>
      <c r="L276" t="s">
        <v>163</v>
      </c>
      <c r="N276" t="s">
        <v>192</v>
      </c>
      <c r="O276" t="s">
        <v>326</v>
      </c>
      <c r="P276">
        <v>3.6503667109362915E-3</v>
      </c>
      <c r="Q276" t="s">
        <v>163</v>
      </c>
      <c r="S276" t="s">
        <v>207</v>
      </c>
      <c r="T276" t="s">
        <v>326</v>
      </c>
      <c r="U276">
        <v>3.1714862363371858E-3</v>
      </c>
      <c r="V276" t="s">
        <v>163</v>
      </c>
      <c r="AK276">
        <v>2044</v>
      </c>
      <c r="AL276" t="s">
        <v>155</v>
      </c>
      <c r="AM276">
        <v>0.52259999999999995</v>
      </c>
      <c r="AN276" t="s">
        <v>247</v>
      </c>
    </row>
    <row r="277" spans="9:40" x14ac:dyDescent="0.45">
      <c r="I277" t="s">
        <v>176</v>
      </c>
      <c r="J277" t="s">
        <v>327</v>
      </c>
      <c r="K277">
        <v>2.8231518395805594E-2</v>
      </c>
      <c r="L277" t="s">
        <v>163</v>
      </c>
      <c r="N277" t="s">
        <v>192</v>
      </c>
      <c r="O277" t="s">
        <v>327</v>
      </c>
      <c r="P277">
        <v>1.1673914501520003E-2</v>
      </c>
      <c r="Q277" t="s">
        <v>163</v>
      </c>
      <c r="S277" t="s">
        <v>207</v>
      </c>
      <c r="T277" t="s">
        <v>327</v>
      </c>
      <c r="U277">
        <v>8.9377877888611717E-3</v>
      </c>
      <c r="V277" t="s">
        <v>163</v>
      </c>
      <c r="AK277">
        <v>2044</v>
      </c>
      <c r="AL277" t="s">
        <v>157</v>
      </c>
      <c r="AM277">
        <v>0.4385</v>
      </c>
      <c r="AN277" t="s">
        <v>247</v>
      </c>
    </row>
    <row r="278" spans="9:40" x14ac:dyDescent="0.45">
      <c r="I278" t="s">
        <v>176</v>
      </c>
      <c r="J278" t="s">
        <v>328</v>
      </c>
      <c r="K278">
        <v>5.7377316089166776E-2</v>
      </c>
      <c r="L278" t="s">
        <v>163</v>
      </c>
      <c r="N278" t="s">
        <v>192</v>
      </c>
      <c r="O278" t="s">
        <v>328</v>
      </c>
      <c r="P278">
        <v>2.7020763381087203E-2</v>
      </c>
      <c r="Q278" t="s">
        <v>163</v>
      </c>
      <c r="S278" t="s">
        <v>207</v>
      </c>
      <c r="T278" t="s">
        <v>328</v>
      </c>
      <c r="U278">
        <v>1.8245074947667535E-2</v>
      </c>
      <c r="V278" t="s">
        <v>163</v>
      </c>
      <c r="AK278">
        <v>2044</v>
      </c>
      <c r="AL278" t="s">
        <v>159</v>
      </c>
      <c r="AM278">
        <v>0.46089999999999998</v>
      </c>
      <c r="AN278" t="s">
        <v>247</v>
      </c>
    </row>
    <row r="279" spans="9:40" x14ac:dyDescent="0.45">
      <c r="I279" t="s">
        <v>176</v>
      </c>
      <c r="J279" t="s">
        <v>329</v>
      </c>
      <c r="K279">
        <v>6.0540292104993565E-3</v>
      </c>
      <c r="L279" t="s">
        <v>163</v>
      </c>
      <c r="N279" t="s">
        <v>192</v>
      </c>
      <c r="O279" t="s">
        <v>329</v>
      </c>
      <c r="P279">
        <v>4.3386193636784356E-3</v>
      </c>
      <c r="Q279" t="s">
        <v>163</v>
      </c>
      <c r="S279" t="s">
        <v>207</v>
      </c>
      <c r="T279" t="s">
        <v>329</v>
      </c>
      <c r="U279">
        <v>3.0225746700083505E-3</v>
      </c>
      <c r="V279" t="s">
        <v>163</v>
      </c>
      <c r="AK279">
        <v>2044</v>
      </c>
      <c r="AL279" t="s">
        <v>250</v>
      </c>
      <c r="AM279">
        <v>0.46600000000000003</v>
      </c>
      <c r="AN279" t="s">
        <v>247</v>
      </c>
    </row>
    <row r="280" spans="9:40" x14ac:dyDescent="0.45">
      <c r="I280" t="s">
        <v>176</v>
      </c>
      <c r="J280" t="s">
        <v>330</v>
      </c>
      <c r="K280">
        <v>1.8495652015111715E-3</v>
      </c>
      <c r="L280" t="s">
        <v>163</v>
      </c>
      <c r="N280" t="s">
        <v>192</v>
      </c>
      <c r="O280" t="s">
        <v>330</v>
      </c>
      <c r="P280">
        <v>4.1670719910647074E-3</v>
      </c>
      <c r="Q280" t="s">
        <v>163</v>
      </c>
      <c r="S280" t="s">
        <v>207</v>
      </c>
      <c r="T280" t="s">
        <v>330</v>
      </c>
      <c r="U280">
        <v>2.9704772437132102E-3</v>
      </c>
      <c r="V280" t="s">
        <v>163</v>
      </c>
      <c r="AK280">
        <v>2044</v>
      </c>
      <c r="AL280" t="s">
        <v>252</v>
      </c>
      <c r="AM280">
        <v>0.53749999999999998</v>
      </c>
      <c r="AN280" t="s">
        <v>247</v>
      </c>
    </row>
    <row r="281" spans="9:40" x14ac:dyDescent="0.45">
      <c r="I281" t="s">
        <v>176</v>
      </c>
      <c r="J281" t="s">
        <v>331</v>
      </c>
      <c r="K281">
        <v>0</v>
      </c>
      <c r="L281" t="s">
        <v>163</v>
      </c>
      <c r="N281" t="s">
        <v>192</v>
      </c>
      <c r="O281" t="s">
        <v>331</v>
      </c>
      <c r="P281">
        <v>4.0008597734555503E-3</v>
      </c>
      <c r="Q281" t="s">
        <v>163</v>
      </c>
      <c r="S281" t="s">
        <v>207</v>
      </c>
      <c r="T281" t="s">
        <v>331</v>
      </c>
      <c r="U281">
        <v>2.8940271039168031E-3</v>
      </c>
      <c r="V281" t="s">
        <v>163</v>
      </c>
      <c r="AK281">
        <v>2044</v>
      </c>
      <c r="AL281" t="s">
        <v>254</v>
      </c>
      <c r="AM281">
        <v>0.48920000000000002</v>
      </c>
      <c r="AN281" t="s">
        <v>247</v>
      </c>
    </row>
    <row r="282" spans="9:40" x14ac:dyDescent="0.45">
      <c r="I282" t="s">
        <v>176</v>
      </c>
      <c r="J282" t="s">
        <v>332</v>
      </c>
      <c r="K282">
        <v>0</v>
      </c>
      <c r="L282" t="s">
        <v>163</v>
      </c>
      <c r="N282" t="s">
        <v>192</v>
      </c>
      <c r="O282" t="s">
        <v>332</v>
      </c>
      <c r="P282">
        <v>1.4689547693063475E-2</v>
      </c>
      <c r="Q282" t="s">
        <v>163</v>
      </c>
      <c r="S282" t="s">
        <v>207</v>
      </c>
      <c r="T282" t="s">
        <v>332</v>
      </c>
      <c r="U282">
        <v>1.1158793838268961E-2</v>
      </c>
      <c r="V282" t="s">
        <v>163</v>
      </c>
      <c r="AK282">
        <v>2044</v>
      </c>
      <c r="AL282" t="s">
        <v>255</v>
      </c>
      <c r="AM282">
        <v>0.57940000000000003</v>
      </c>
      <c r="AN282" t="s">
        <v>247</v>
      </c>
    </row>
    <row r="283" spans="9:40" x14ac:dyDescent="0.45">
      <c r="I283" t="s">
        <v>176</v>
      </c>
      <c r="J283" t="s">
        <v>333</v>
      </c>
      <c r="K283">
        <v>1.0866035493168868E-2</v>
      </c>
      <c r="L283" t="s">
        <v>163</v>
      </c>
      <c r="N283" t="s">
        <v>192</v>
      </c>
      <c r="O283" t="s">
        <v>333</v>
      </c>
      <c r="P283">
        <v>1.6234983552257897E-2</v>
      </c>
      <c r="Q283" t="s">
        <v>163</v>
      </c>
      <c r="S283" t="s">
        <v>207</v>
      </c>
      <c r="T283" t="s">
        <v>333</v>
      </c>
      <c r="U283">
        <v>1.7648315925323746E-2</v>
      </c>
      <c r="V283" t="s">
        <v>163</v>
      </c>
      <c r="AK283">
        <v>2044</v>
      </c>
      <c r="AL283" t="s">
        <v>297</v>
      </c>
      <c r="AM283">
        <v>0.51370000000000005</v>
      </c>
      <c r="AN283" t="s">
        <v>247</v>
      </c>
    </row>
    <row r="284" spans="9:40" x14ac:dyDescent="0.45">
      <c r="I284" t="s">
        <v>176</v>
      </c>
      <c r="J284" t="s">
        <v>334</v>
      </c>
      <c r="K284">
        <v>8.7970157646877645E-3</v>
      </c>
      <c r="L284" t="s">
        <v>163</v>
      </c>
      <c r="N284" t="s">
        <v>192</v>
      </c>
      <c r="O284" t="s">
        <v>334</v>
      </c>
      <c r="P284">
        <v>2.3542265398464371E-3</v>
      </c>
      <c r="Q284" t="s">
        <v>163</v>
      </c>
      <c r="S284" t="s">
        <v>207</v>
      </c>
      <c r="T284" t="s">
        <v>334</v>
      </c>
      <c r="U284">
        <v>2.4354695319160845E-3</v>
      </c>
      <c r="V284" t="s">
        <v>163</v>
      </c>
      <c r="AK284">
        <v>2044</v>
      </c>
      <c r="AL284" t="s">
        <v>298</v>
      </c>
      <c r="AM284">
        <v>0.52080000000000004</v>
      </c>
      <c r="AN284" t="s">
        <v>247</v>
      </c>
    </row>
    <row r="285" spans="9:40" x14ac:dyDescent="0.45">
      <c r="I285" t="s">
        <v>176</v>
      </c>
      <c r="J285" t="s">
        <v>335</v>
      </c>
      <c r="K285">
        <v>3.1210927033145677E-2</v>
      </c>
      <c r="L285" t="s">
        <v>163</v>
      </c>
      <c r="N285" t="s">
        <v>192</v>
      </c>
      <c r="O285" t="s">
        <v>335</v>
      </c>
      <c r="P285">
        <v>7.2005936020190344E-3</v>
      </c>
      <c r="Q285" t="s">
        <v>163</v>
      </c>
      <c r="S285" t="s">
        <v>207</v>
      </c>
      <c r="T285" t="s">
        <v>335</v>
      </c>
      <c r="U285">
        <v>7.1794427057720739E-3</v>
      </c>
      <c r="V285" t="s">
        <v>163</v>
      </c>
      <c r="AK285">
        <v>2044</v>
      </c>
      <c r="AL285" t="s">
        <v>299</v>
      </c>
      <c r="AM285">
        <v>0.49769999999999998</v>
      </c>
      <c r="AN285" t="s">
        <v>247</v>
      </c>
    </row>
    <row r="286" spans="9:40" x14ac:dyDescent="0.45">
      <c r="I286" t="s">
        <v>176</v>
      </c>
      <c r="J286" t="s">
        <v>336</v>
      </c>
      <c r="K286">
        <v>6.1008046969692233E-2</v>
      </c>
      <c r="L286" t="s">
        <v>163</v>
      </c>
      <c r="N286" t="s">
        <v>192</v>
      </c>
      <c r="O286" t="s">
        <v>336</v>
      </c>
      <c r="P286">
        <v>1.6907632596600084E-2</v>
      </c>
      <c r="Q286" t="s">
        <v>163</v>
      </c>
      <c r="S286" t="s">
        <v>207</v>
      </c>
      <c r="T286" t="s">
        <v>336</v>
      </c>
      <c r="U286">
        <v>1.6028201268870904E-2</v>
      </c>
      <c r="V286" t="s">
        <v>163</v>
      </c>
      <c r="AK286">
        <v>2044</v>
      </c>
      <c r="AL286" t="s">
        <v>300</v>
      </c>
      <c r="AM286">
        <v>0.4738</v>
      </c>
      <c r="AN286" t="s">
        <v>247</v>
      </c>
    </row>
    <row r="287" spans="9:40" x14ac:dyDescent="0.45">
      <c r="I287" t="s">
        <v>176</v>
      </c>
      <c r="J287" t="s">
        <v>337</v>
      </c>
      <c r="K287">
        <v>6.5002181769548617E-3</v>
      </c>
      <c r="L287" t="s">
        <v>163</v>
      </c>
      <c r="N287" t="s">
        <v>192</v>
      </c>
      <c r="O287" t="s">
        <v>337</v>
      </c>
      <c r="P287">
        <v>2.8133803018665728E-3</v>
      </c>
      <c r="Q287" t="s">
        <v>163</v>
      </c>
      <c r="S287" t="s">
        <v>207</v>
      </c>
      <c r="T287" t="s">
        <v>337</v>
      </c>
      <c r="U287">
        <v>2.5917763570568303E-3</v>
      </c>
      <c r="V287" t="s">
        <v>163</v>
      </c>
      <c r="AK287">
        <v>2045</v>
      </c>
      <c r="AL287" t="s">
        <v>151</v>
      </c>
      <c r="AM287">
        <v>0.4632</v>
      </c>
      <c r="AN287" t="s">
        <v>247</v>
      </c>
    </row>
    <row r="288" spans="9:40" x14ac:dyDescent="0.45">
      <c r="I288" t="s">
        <v>176</v>
      </c>
      <c r="J288" t="s">
        <v>338</v>
      </c>
      <c r="K288">
        <v>3.8793829791104908E-3</v>
      </c>
      <c r="L288" t="s">
        <v>163</v>
      </c>
      <c r="N288" t="s">
        <v>192</v>
      </c>
      <c r="O288" t="s">
        <v>338</v>
      </c>
      <c r="P288">
        <v>2.6984049739928011E-3</v>
      </c>
      <c r="Q288" t="s">
        <v>163</v>
      </c>
      <c r="S288" t="s">
        <v>207</v>
      </c>
      <c r="T288" t="s">
        <v>338</v>
      </c>
      <c r="U288">
        <v>2.5460300869012708E-3</v>
      </c>
      <c r="V288" t="s">
        <v>163</v>
      </c>
      <c r="AK288">
        <v>2045</v>
      </c>
      <c r="AL288" t="s">
        <v>155</v>
      </c>
      <c r="AM288">
        <v>0.50270000000000004</v>
      </c>
      <c r="AN288" t="s">
        <v>247</v>
      </c>
    </row>
    <row r="289" spans="9:40" x14ac:dyDescent="0.45">
      <c r="I289" t="s">
        <v>176</v>
      </c>
      <c r="J289" t="s">
        <v>339</v>
      </c>
      <c r="K289">
        <v>0</v>
      </c>
      <c r="L289" t="s">
        <v>163</v>
      </c>
      <c r="N289" t="s">
        <v>192</v>
      </c>
      <c r="O289" t="s">
        <v>339</v>
      </c>
      <c r="P289">
        <v>2.6090731440855542E-3</v>
      </c>
      <c r="Q289" t="s">
        <v>163</v>
      </c>
      <c r="S289" t="s">
        <v>207</v>
      </c>
      <c r="T289" t="s">
        <v>339</v>
      </c>
      <c r="U289">
        <v>2.4794016933612447E-3</v>
      </c>
      <c r="V289" t="s">
        <v>163</v>
      </c>
      <c r="AK289">
        <v>2045</v>
      </c>
      <c r="AL289" t="s">
        <v>157</v>
      </c>
      <c r="AM289">
        <v>0.41310000000000002</v>
      </c>
      <c r="AN289" t="s">
        <v>247</v>
      </c>
    </row>
    <row r="290" spans="9:40" x14ac:dyDescent="0.45">
      <c r="I290" t="s">
        <v>176</v>
      </c>
      <c r="J290" t="s">
        <v>340</v>
      </c>
      <c r="K290">
        <v>0</v>
      </c>
      <c r="L290" t="s">
        <v>163</v>
      </c>
      <c r="N290" t="s">
        <v>192</v>
      </c>
      <c r="O290" t="s">
        <v>340</v>
      </c>
      <c r="P290">
        <v>9.3763066587318911E-3</v>
      </c>
      <c r="Q290" t="s">
        <v>163</v>
      </c>
      <c r="S290" t="s">
        <v>207</v>
      </c>
      <c r="T290" t="s">
        <v>340</v>
      </c>
      <c r="U290">
        <v>9.1463203985820557E-3</v>
      </c>
      <c r="V290" t="s">
        <v>163</v>
      </c>
      <c r="AK290">
        <v>2045</v>
      </c>
      <c r="AL290" t="s">
        <v>159</v>
      </c>
      <c r="AM290">
        <v>0.42030000000000001</v>
      </c>
      <c r="AN290" t="s">
        <v>247</v>
      </c>
    </row>
    <row r="291" spans="9:40" x14ac:dyDescent="0.45">
      <c r="I291" t="s">
        <v>176</v>
      </c>
      <c r="J291" t="s">
        <v>341</v>
      </c>
      <c r="K291">
        <v>1.0155288860876011E-2</v>
      </c>
      <c r="L291" t="s">
        <v>163</v>
      </c>
      <c r="N291" t="s">
        <v>192</v>
      </c>
      <c r="O291" t="s">
        <v>341</v>
      </c>
      <c r="P291">
        <v>1.9219903364353998E-2</v>
      </c>
      <c r="Q291" t="s">
        <v>163</v>
      </c>
      <c r="S291" t="s">
        <v>207</v>
      </c>
      <c r="T291" t="s">
        <v>341</v>
      </c>
      <c r="U291">
        <v>1.7340926609536001E-2</v>
      </c>
      <c r="V291" t="s">
        <v>163</v>
      </c>
      <c r="AK291">
        <v>2045</v>
      </c>
      <c r="AL291" t="s">
        <v>250</v>
      </c>
      <c r="AM291">
        <v>0.51329999999999998</v>
      </c>
      <c r="AN291" t="s">
        <v>247</v>
      </c>
    </row>
    <row r="292" spans="9:40" x14ac:dyDescent="0.45">
      <c r="I292" t="s">
        <v>176</v>
      </c>
      <c r="J292" t="s">
        <v>342</v>
      </c>
      <c r="K292">
        <v>8.687253082081816E-3</v>
      </c>
      <c r="L292" t="s">
        <v>163</v>
      </c>
      <c r="N292" t="s">
        <v>192</v>
      </c>
      <c r="O292" t="s">
        <v>342</v>
      </c>
      <c r="P292">
        <v>2.7757178229071843E-3</v>
      </c>
      <c r="Q292" t="s">
        <v>163</v>
      </c>
      <c r="S292" t="s">
        <v>207</v>
      </c>
      <c r="T292" t="s">
        <v>342</v>
      </c>
      <c r="U292">
        <v>2.1856634398995057E-3</v>
      </c>
      <c r="V292" t="s">
        <v>163</v>
      </c>
      <c r="AK292">
        <v>2045</v>
      </c>
      <c r="AL292" t="s">
        <v>252</v>
      </c>
      <c r="AM292">
        <v>0.57820000000000005</v>
      </c>
      <c r="AN292" t="s">
        <v>247</v>
      </c>
    </row>
    <row r="293" spans="9:40" x14ac:dyDescent="0.45">
      <c r="I293" t="s">
        <v>176</v>
      </c>
      <c r="J293" t="s">
        <v>343</v>
      </c>
      <c r="K293">
        <v>3.0742400227559152E-2</v>
      </c>
      <c r="L293" t="s">
        <v>163</v>
      </c>
      <c r="N293" t="s">
        <v>192</v>
      </c>
      <c r="O293" t="s">
        <v>343</v>
      </c>
      <c r="P293">
        <v>7.9783989721539991E-3</v>
      </c>
      <c r="Q293" t="s">
        <v>163</v>
      </c>
      <c r="S293" t="s">
        <v>207</v>
      </c>
      <c r="T293" t="s">
        <v>343</v>
      </c>
      <c r="U293">
        <v>6.5006809809143298E-3</v>
      </c>
      <c r="V293" t="s">
        <v>163</v>
      </c>
      <c r="AK293">
        <v>2045</v>
      </c>
      <c r="AL293" t="s">
        <v>254</v>
      </c>
      <c r="AM293">
        <v>0.58960000000000001</v>
      </c>
      <c r="AN293" t="s">
        <v>247</v>
      </c>
    </row>
    <row r="294" spans="9:40" x14ac:dyDescent="0.45">
      <c r="I294" t="s">
        <v>176</v>
      </c>
      <c r="J294" t="s">
        <v>344</v>
      </c>
      <c r="K294">
        <v>6.3890866087157244E-2</v>
      </c>
      <c r="L294" t="s">
        <v>163</v>
      </c>
      <c r="N294" t="s">
        <v>192</v>
      </c>
      <c r="O294" t="s">
        <v>344</v>
      </c>
      <c r="P294">
        <v>1.8521317957209193E-2</v>
      </c>
      <c r="Q294" t="s">
        <v>163</v>
      </c>
      <c r="S294" t="s">
        <v>207</v>
      </c>
      <c r="T294" t="s">
        <v>344</v>
      </c>
      <c r="U294">
        <v>1.4089468957763448E-2</v>
      </c>
      <c r="V294" t="s">
        <v>163</v>
      </c>
      <c r="AK294">
        <v>2045</v>
      </c>
      <c r="AL294" t="s">
        <v>255</v>
      </c>
      <c r="AM294">
        <v>0.53949999999999998</v>
      </c>
      <c r="AN294" t="s">
        <v>247</v>
      </c>
    </row>
    <row r="295" spans="9:40" x14ac:dyDescent="0.45">
      <c r="I295" t="s">
        <v>176</v>
      </c>
      <c r="J295" t="s">
        <v>345</v>
      </c>
      <c r="K295">
        <v>8.0838663148126311E-3</v>
      </c>
      <c r="L295" t="s">
        <v>163</v>
      </c>
      <c r="N295" t="s">
        <v>192</v>
      </c>
      <c r="O295" t="s">
        <v>345</v>
      </c>
      <c r="P295">
        <v>3.4653272924771348E-3</v>
      </c>
      <c r="Q295" t="s">
        <v>163</v>
      </c>
      <c r="S295" t="s">
        <v>207</v>
      </c>
      <c r="T295" t="s">
        <v>345</v>
      </c>
      <c r="U295">
        <v>2.4951556271159436E-3</v>
      </c>
      <c r="V295" t="s">
        <v>163</v>
      </c>
      <c r="AK295">
        <v>2045</v>
      </c>
      <c r="AL295" t="s">
        <v>297</v>
      </c>
      <c r="AM295">
        <v>0.5675</v>
      </c>
      <c r="AN295" t="s">
        <v>247</v>
      </c>
    </row>
    <row r="296" spans="9:40" x14ac:dyDescent="0.45">
      <c r="I296" t="s">
        <v>176</v>
      </c>
      <c r="J296" t="s">
        <v>346</v>
      </c>
      <c r="K296">
        <v>5.6155137552151759E-3</v>
      </c>
      <c r="L296" t="s">
        <v>163</v>
      </c>
      <c r="N296" t="s">
        <v>192</v>
      </c>
      <c r="O296" t="s">
        <v>346</v>
      </c>
      <c r="P296">
        <v>3.3866558644061501E-3</v>
      </c>
      <c r="Q296" t="s">
        <v>163</v>
      </c>
      <c r="S296" t="s">
        <v>207</v>
      </c>
      <c r="T296" t="s">
        <v>346</v>
      </c>
      <c r="U296">
        <v>2.4722500248873752E-3</v>
      </c>
      <c r="V296" t="s">
        <v>163</v>
      </c>
      <c r="AK296">
        <v>2045</v>
      </c>
      <c r="AL296" t="s">
        <v>298</v>
      </c>
      <c r="AM296">
        <v>0.51060000000000005</v>
      </c>
      <c r="AN296" t="s">
        <v>247</v>
      </c>
    </row>
    <row r="297" spans="9:40" x14ac:dyDescent="0.45">
      <c r="I297" t="s">
        <v>176</v>
      </c>
      <c r="J297" t="s">
        <v>347</v>
      </c>
      <c r="K297">
        <v>6.7564542777169686E-4</v>
      </c>
      <c r="L297" t="s">
        <v>163</v>
      </c>
      <c r="N297" t="s">
        <v>192</v>
      </c>
      <c r="O297" t="s">
        <v>347</v>
      </c>
      <c r="P297">
        <v>3.3207608639068487E-3</v>
      </c>
      <c r="Q297" t="s">
        <v>163</v>
      </c>
      <c r="S297" t="s">
        <v>207</v>
      </c>
      <c r="T297" t="s">
        <v>347</v>
      </c>
      <c r="U297">
        <v>2.419861833183479E-3</v>
      </c>
      <c r="V297" t="s">
        <v>163</v>
      </c>
      <c r="AK297">
        <v>2045</v>
      </c>
      <c r="AL297" t="s">
        <v>299</v>
      </c>
      <c r="AM297">
        <v>0.47739999999999999</v>
      </c>
      <c r="AN297" t="s">
        <v>247</v>
      </c>
    </row>
    <row r="298" spans="9:40" x14ac:dyDescent="0.45">
      <c r="I298" t="s">
        <v>176</v>
      </c>
      <c r="J298" t="s">
        <v>348</v>
      </c>
      <c r="K298">
        <v>0</v>
      </c>
      <c r="L298" t="s">
        <v>163</v>
      </c>
      <c r="N298" t="s">
        <v>192</v>
      </c>
      <c r="O298" t="s">
        <v>348</v>
      </c>
      <c r="P298">
        <v>1.1794861895364182E-2</v>
      </c>
      <c r="Q298" t="s">
        <v>163</v>
      </c>
      <c r="S298" t="s">
        <v>207</v>
      </c>
      <c r="T298" t="s">
        <v>348</v>
      </c>
      <c r="U298">
        <v>9.4133189927940522E-3</v>
      </c>
      <c r="V298" t="s">
        <v>163</v>
      </c>
      <c r="AK298">
        <v>2045</v>
      </c>
      <c r="AL298" t="s">
        <v>300</v>
      </c>
      <c r="AM298">
        <v>0.48649999999999999</v>
      </c>
      <c r="AN298" t="s">
        <v>247</v>
      </c>
    </row>
    <row r="299" spans="9:40" x14ac:dyDescent="0.45">
      <c r="I299" t="s">
        <v>177</v>
      </c>
      <c r="J299" t="s">
        <v>162</v>
      </c>
      <c r="K299">
        <v>1.162309918323419E-2</v>
      </c>
      <c r="L299" t="s">
        <v>163</v>
      </c>
      <c r="N299" t="s">
        <v>193</v>
      </c>
      <c r="O299" t="s">
        <v>162</v>
      </c>
      <c r="P299">
        <v>1.8501615045555128E-2</v>
      </c>
      <c r="Q299" t="s">
        <v>163</v>
      </c>
      <c r="S299" t="s">
        <v>208</v>
      </c>
      <c r="T299" t="s">
        <v>162</v>
      </c>
      <c r="U299">
        <v>2.7112727373636604E-2</v>
      </c>
      <c r="V299" t="s">
        <v>163</v>
      </c>
      <c r="AK299">
        <v>2046</v>
      </c>
      <c r="AL299" t="s">
        <v>151</v>
      </c>
      <c r="AM299">
        <v>0.45729999999999998</v>
      </c>
      <c r="AN299" t="s">
        <v>247</v>
      </c>
    </row>
    <row r="300" spans="9:40" x14ac:dyDescent="0.45">
      <c r="I300" t="s">
        <v>177</v>
      </c>
      <c r="J300" t="s">
        <v>164</v>
      </c>
      <c r="K300">
        <v>1.0045865430998611E-2</v>
      </c>
      <c r="L300" t="s">
        <v>163</v>
      </c>
      <c r="N300" t="s">
        <v>193</v>
      </c>
      <c r="O300" t="s">
        <v>164</v>
      </c>
      <c r="P300">
        <v>2.7198345202280932E-3</v>
      </c>
      <c r="Q300" t="s">
        <v>163</v>
      </c>
      <c r="S300" t="s">
        <v>208</v>
      </c>
      <c r="T300" t="s">
        <v>164</v>
      </c>
      <c r="U300">
        <v>3.4958147614442422E-3</v>
      </c>
      <c r="V300" t="s">
        <v>163</v>
      </c>
      <c r="AK300">
        <v>2046</v>
      </c>
      <c r="AL300" t="s">
        <v>155</v>
      </c>
      <c r="AM300">
        <v>0.4819</v>
      </c>
      <c r="AN300" t="s">
        <v>247</v>
      </c>
    </row>
    <row r="301" spans="9:40" x14ac:dyDescent="0.45">
      <c r="I301" t="s">
        <v>177</v>
      </c>
      <c r="J301" t="s">
        <v>165</v>
      </c>
      <c r="K301">
        <v>3.4683961123647682E-2</v>
      </c>
      <c r="L301" t="s">
        <v>163</v>
      </c>
      <c r="N301" t="s">
        <v>193</v>
      </c>
      <c r="O301" t="s">
        <v>165</v>
      </c>
      <c r="P301">
        <v>1.1109151823597134E-2</v>
      </c>
      <c r="Q301" t="s">
        <v>163</v>
      </c>
      <c r="S301" t="s">
        <v>208</v>
      </c>
      <c r="T301" t="s">
        <v>165</v>
      </c>
      <c r="U301">
        <v>1.0046440158094219E-2</v>
      </c>
      <c r="V301" t="s">
        <v>163</v>
      </c>
      <c r="AK301">
        <v>2046</v>
      </c>
      <c r="AL301" t="s">
        <v>157</v>
      </c>
      <c r="AM301">
        <v>0.41420000000000001</v>
      </c>
      <c r="AN301" t="s">
        <v>247</v>
      </c>
    </row>
    <row r="302" spans="9:40" x14ac:dyDescent="0.45">
      <c r="I302" t="s">
        <v>177</v>
      </c>
      <c r="J302" t="s">
        <v>256</v>
      </c>
      <c r="K302">
        <v>7.3278204891059573E-2</v>
      </c>
      <c r="L302" t="s">
        <v>163</v>
      </c>
      <c r="N302" t="s">
        <v>193</v>
      </c>
      <c r="O302" t="s">
        <v>256</v>
      </c>
      <c r="P302">
        <v>2.7157125674973862E-2</v>
      </c>
      <c r="Q302" t="s">
        <v>163</v>
      </c>
      <c r="S302" t="s">
        <v>208</v>
      </c>
      <c r="T302" t="s">
        <v>256</v>
      </c>
      <c r="U302">
        <v>2.3248529078826199E-2</v>
      </c>
      <c r="V302" t="s">
        <v>163</v>
      </c>
      <c r="AK302">
        <v>2046</v>
      </c>
      <c r="AL302" t="s">
        <v>159</v>
      </c>
      <c r="AM302">
        <v>0.47210000000000002</v>
      </c>
      <c r="AN302" t="s">
        <v>247</v>
      </c>
    </row>
    <row r="303" spans="9:40" x14ac:dyDescent="0.45">
      <c r="I303" t="s">
        <v>177</v>
      </c>
      <c r="J303" t="s">
        <v>257</v>
      </c>
      <c r="K303">
        <v>9.6031602425343341E-3</v>
      </c>
      <c r="L303" t="s">
        <v>163</v>
      </c>
      <c r="N303" t="s">
        <v>193</v>
      </c>
      <c r="O303" t="s">
        <v>257</v>
      </c>
      <c r="P303">
        <v>4.2661348924619433E-3</v>
      </c>
      <c r="Q303" t="s">
        <v>163</v>
      </c>
      <c r="S303" t="s">
        <v>208</v>
      </c>
      <c r="T303" t="s">
        <v>257</v>
      </c>
      <c r="U303">
        <v>4.2500997919655576E-3</v>
      </c>
      <c r="V303" t="s">
        <v>163</v>
      </c>
      <c r="AK303">
        <v>2046</v>
      </c>
      <c r="AL303" t="s">
        <v>250</v>
      </c>
      <c r="AM303">
        <v>0.52429999999999999</v>
      </c>
      <c r="AN303" t="s">
        <v>247</v>
      </c>
    </row>
    <row r="304" spans="9:40" x14ac:dyDescent="0.45">
      <c r="I304" t="s">
        <v>177</v>
      </c>
      <c r="J304" t="s">
        <v>258</v>
      </c>
      <c r="K304">
        <v>7.4626828620374553E-3</v>
      </c>
      <c r="L304" t="s">
        <v>163</v>
      </c>
      <c r="N304" t="s">
        <v>193</v>
      </c>
      <c r="O304" t="s">
        <v>258</v>
      </c>
      <c r="P304">
        <v>3.9640141464253025E-3</v>
      </c>
      <c r="Q304" t="s">
        <v>163</v>
      </c>
      <c r="S304" t="s">
        <v>208</v>
      </c>
      <c r="T304" t="s">
        <v>258</v>
      </c>
      <c r="U304">
        <v>4.2553851536171489E-3</v>
      </c>
      <c r="V304" t="s">
        <v>163</v>
      </c>
      <c r="AK304">
        <v>2046</v>
      </c>
      <c r="AL304" t="s">
        <v>252</v>
      </c>
      <c r="AM304">
        <v>0.57550000000000001</v>
      </c>
      <c r="AN304" t="s">
        <v>247</v>
      </c>
    </row>
    <row r="305" spans="9:40" x14ac:dyDescent="0.45">
      <c r="I305" t="s">
        <v>177</v>
      </c>
      <c r="J305" t="s">
        <v>301</v>
      </c>
      <c r="K305">
        <v>4.3572730919387535E-3</v>
      </c>
      <c r="L305" t="s">
        <v>163</v>
      </c>
      <c r="N305" t="s">
        <v>193</v>
      </c>
      <c r="O305" t="s">
        <v>301</v>
      </c>
      <c r="P305">
        <v>3.8577734989663237E-3</v>
      </c>
      <c r="Q305" t="s">
        <v>163</v>
      </c>
      <c r="S305" t="s">
        <v>208</v>
      </c>
      <c r="T305" t="s">
        <v>301</v>
      </c>
      <c r="U305">
        <v>4.1871491597283393E-3</v>
      </c>
      <c r="V305" t="s">
        <v>163</v>
      </c>
      <c r="AK305">
        <v>2046</v>
      </c>
      <c r="AL305" t="s">
        <v>254</v>
      </c>
      <c r="AM305">
        <v>0.58720000000000006</v>
      </c>
      <c r="AN305" t="s">
        <v>247</v>
      </c>
    </row>
    <row r="306" spans="9:40" x14ac:dyDescent="0.45">
      <c r="I306" t="s">
        <v>177</v>
      </c>
      <c r="J306" t="s">
        <v>302</v>
      </c>
      <c r="K306">
        <v>0</v>
      </c>
      <c r="L306" t="s">
        <v>163</v>
      </c>
      <c r="N306" t="s">
        <v>193</v>
      </c>
      <c r="O306" t="s">
        <v>302</v>
      </c>
      <c r="P306">
        <v>1.3282673218192077E-2</v>
      </c>
      <c r="Q306" t="s">
        <v>163</v>
      </c>
      <c r="S306" t="s">
        <v>208</v>
      </c>
      <c r="T306" t="s">
        <v>302</v>
      </c>
      <c r="U306">
        <v>1.5948973101219666E-2</v>
      </c>
      <c r="V306" t="s">
        <v>163</v>
      </c>
      <c r="AK306">
        <v>2046</v>
      </c>
      <c r="AL306" t="s">
        <v>255</v>
      </c>
      <c r="AM306">
        <v>0.49719999999999998</v>
      </c>
      <c r="AN306" t="s">
        <v>247</v>
      </c>
    </row>
    <row r="307" spans="9:40" x14ac:dyDescent="0.45">
      <c r="I307" t="s">
        <v>177</v>
      </c>
      <c r="J307" t="s">
        <v>166</v>
      </c>
      <c r="K307">
        <v>5.4252903017009916E-3</v>
      </c>
      <c r="L307" t="s">
        <v>163</v>
      </c>
      <c r="N307" t="s">
        <v>193</v>
      </c>
      <c r="O307" t="s">
        <v>166</v>
      </c>
      <c r="P307">
        <v>6.9514254577474855E-3</v>
      </c>
      <c r="Q307" t="s">
        <v>163</v>
      </c>
      <c r="S307" t="s">
        <v>208</v>
      </c>
      <c r="T307" t="s">
        <v>166</v>
      </c>
      <c r="U307">
        <v>1.8599547547463322E-2</v>
      </c>
      <c r="V307" t="s">
        <v>163</v>
      </c>
      <c r="AK307">
        <v>2046</v>
      </c>
      <c r="AL307" t="s">
        <v>297</v>
      </c>
      <c r="AM307">
        <v>0.56510000000000005</v>
      </c>
      <c r="AN307" t="s">
        <v>247</v>
      </c>
    </row>
    <row r="308" spans="9:40" x14ac:dyDescent="0.45">
      <c r="I308" t="s">
        <v>177</v>
      </c>
      <c r="J308" t="s">
        <v>167</v>
      </c>
      <c r="K308">
        <v>7.7812298299761769E-3</v>
      </c>
      <c r="L308" t="s">
        <v>163</v>
      </c>
      <c r="N308" t="s">
        <v>193</v>
      </c>
      <c r="O308" t="s">
        <v>167</v>
      </c>
      <c r="P308">
        <v>8.9686513339885191E-4</v>
      </c>
      <c r="Q308" t="s">
        <v>163</v>
      </c>
      <c r="S308" t="s">
        <v>208</v>
      </c>
      <c r="T308" t="s">
        <v>167</v>
      </c>
      <c r="U308">
        <v>2.6370979515311773E-3</v>
      </c>
      <c r="V308" t="s">
        <v>163</v>
      </c>
      <c r="AK308">
        <v>2046</v>
      </c>
      <c r="AL308" t="s">
        <v>298</v>
      </c>
      <c r="AM308">
        <v>0.56010000000000004</v>
      </c>
      <c r="AN308" t="s">
        <v>247</v>
      </c>
    </row>
    <row r="309" spans="9:40" x14ac:dyDescent="0.45">
      <c r="I309" t="s">
        <v>177</v>
      </c>
      <c r="J309" t="s">
        <v>168</v>
      </c>
      <c r="K309">
        <v>2.8437040991601704E-2</v>
      </c>
      <c r="L309" t="s">
        <v>163</v>
      </c>
      <c r="N309" t="s">
        <v>193</v>
      </c>
      <c r="O309" t="s">
        <v>168</v>
      </c>
      <c r="P309">
        <v>3.5037995602785169E-3</v>
      </c>
      <c r="Q309" t="s">
        <v>163</v>
      </c>
      <c r="S309" t="s">
        <v>208</v>
      </c>
      <c r="T309" t="s">
        <v>168</v>
      </c>
      <c r="U309">
        <v>8.4491678214988156E-3</v>
      </c>
      <c r="V309" t="s">
        <v>163</v>
      </c>
      <c r="AK309">
        <v>2046</v>
      </c>
      <c r="AL309" t="s">
        <v>299</v>
      </c>
      <c r="AM309">
        <v>0.51459999999999995</v>
      </c>
      <c r="AN309" t="s">
        <v>247</v>
      </c>
    </row>
    <row r="310" spans="9:40" x14ac:dyDescent="0.45">
      <c r="I310" t="s">
        <v>177</v>
      </c>
      <c r="J310" t="s">
        <v>259</v>
      </c>
      <c r="K310">
        <v>6.2628660651491738E-2</v>
      </c>
      <c r="L310" t="s">
        <v>163</v>
      </c>
      <c r="N310" t="s">
        <v>193</v>
      </c>
      <c r="O310" t="s">
        <v>259</v>
      </c>
      <c r="P310">
        <v>1.0613618604182178E-2</v>
      </c>
      <c r="Q310" t="s">
        <v>163</v>
      </c>
      <c r="S310" t="s">
        <v>208</v>
      </c>
      <c r="T310" t="s">
        <v>259</v>
      </c>
      <c r="U310">
        <v>1.9560576344195627E-2</v>
      </c>
      <c r="V310" t="s">
        <v>163</v>
      </c>
      <c r="AK310">
        <v>2046</v>
      </c>
      <c r="AL310" t="s">
        <v>300</v>
      </c>
      <c r="AM310">
        <v>0.46139999999999998</v>
      </c>
      <c r="AN310" t="s">
        <v>247</v>
      </c>
    </row>
    <row r="311" spans="9:40" x14ac:dyDescent="0.45">
      <c r="I311" t="s">
        <v>177</v>
      </c>
      <c r="J311" t="s">
        <v>260</v>
      </c>
      <c r="K311">
        <v>9.1174883437250293E-3</v>
      </c>
      <c r="L311" t="s">
        <v>163</v>
      </c>
      <c r="N311" t="s">
        <v>193</v>
      </c>
      <c r="O311" t="s">
        <v>260</v>
      </c>
      <c r="P311">
        <v>2.7474044361212777E-3</v>
      </c>
      <c r="Q311" t="s">
        <v>163</v>
      </c>
      <c r="S311" t="s">
        <v>208</v>
      </c>
      <c r="T311" t="s">
        <v>260</v>
      </c>
      <c r="U311">
        <v>3.5145882658315524E-3</v>
      </c>
      <c r="V311" t="s">
        <v>163</v>
      </c>
      <c r="AK311">
        <v>2047</v>
      </c>
      <c r="AL311" t="s">
        <v>151</v>
      </c>
      <c r="AM311">
        <v>0.47339999999999999</v>
      </c>
      <c r="AN311" t="s">
        <v>247</v>
      </c>
    </row>
    <row r="312" spans="9:40" x14ac:dyDescent="0.45">
      <c r="I312" t="s">
        <v>177</v>
      </c>
      <c r="J312" t="s">
        <v>261</v>
      </c>
      <c r="K312">
        <v>6.4922924025618955E-3</v>
      </c>
      <c r="L312" t="s">
        <v>163</v>
      </c>
      <c r="N312" t="s">
        <v>193</v>
      </c>
      <c r="O312" t="s">
        <v>261</v>
      </c>
      <c r="P312">
        <v>3.0711008144889197E-3</v>
      </c>
      <c r="Q312" t="s">
        <v>163</v>
      </c>
      <c r="S312" t="s">
        <v>208</v>
      </c>
      <c r="T312" t="s">
        <v>261</v>
      </c>
      <c r="U312">
        <v>3.5172360247878688E-3</v>
      </c>
      <c r="V312" t="s">
        <v>163</v>
      </c>
      <c r="AK312">
        <v>2047</v>
      </c>
      <c r="AL312" t="s">
        <v>155</v>
      </c>
      <c r="AM312">
        <v>0.52539999999999998</v>
      </c>
      <c r="AN312" t="s">
        <v>247</v>
      </c>
    </row>
    <row r="313" spans="9:40" x14ac:dyDescent="0.45">
      <c r="I313" t="s">
        <v>177</v>
      </c>
      <c r="J313" t="s">
        <v>303</v>
      </c>
      <c r="K313">
        <v>4.3237161635306144E-4</v>
      </c>
      <c r="L313" t="s">
        <v>163</v>
      </c>
      <c r="N313" t="s">
        <v>193</v>
      </c>
      <c r="O313" t="s">
        <v>303</v>
      </c>
      <c r="P313">
        <v>2.9730460651030549E-3</v>
      </c>
      <c r="Q313" t="s">
        <v>163</v>
      </c>
      <c r="S313" t="s">
        <v>208</v>
      </c>
      <c r="T313" t="s">
        <v>303</v>
      </c>
      <c r="U313">
        <v>3.4617570573974542E-3</v>
      </c>
      <c r="V313" t="s">
        <v>163</v>
      </c>
      <c r="AK313">
        <v>2047</v>
      </c>
      <c r="AL313" t="s">
        <v>157</v>
      </c>
      <c r="AM313">
        <v>0.43080000000000002</v>
      </c>
      <c r="AN313" t="s">
        <v>247</v>
      </c>
    </row>
    <row r="314" spans="9:40" x14ac:dyDescent="0.45">
      <c r="I314" t="s">
        <v>177</v>
      </c>
      <c r="J314" t="s">
        <v>304</v>
      </c>
      <c r="K314">
        <v>0</v>
      </c>
      <c r="L314" t="s">
        <v>163</v>
      </c>
      <c r="N314" t="s">
        <v>193</v>
      </c>
      <c r="O314" t="s">
        <v>304</v>
      </c>
      <c r="P314">
        <v>7.3241569978085711E-3</v>
      </c>
      <c r="Q314" t="s">
        <v>163</v>
      </c>
      <c r="S314" t="s">
        <v>208</v>
      </c>
      <c r="T314" t="s">
        <v>304</v>
      </c>
      <c r="U314">
        <v>1.2878603143492189E-2</v>
      </c>
      <c r="V314" t="s">
        <v>163</v>
      </c>
      <c r="AK314">
        <v>2047</v>
      </c>
      <c r="AL314" t="s">
        <v>159</v>
      </c>
      <c r="AM314">
        <v>0.45040000000000002</v>
      </c>
      <c r="AN314" t="s">
        <v>247</v>
      </c>
    </row>
    <row r="315" spans="9:40" x14ac:dyDescent="0.45">
      <c r="I315" t="s">
        <v>177</v>
      </c>
      <c r="J315" t="s">
        <v>169</v>
      </c>
      <c r="K315">
        <v>2.6151972276476352E-3</v>
      </c>
      <c r="L315" t="s">
        <v>163</v>
      </c>
      <c r="N315" t="s">
        <v>193</v>
      </c>
      <c r="O315" t="s">
        <v>169</v>
      </c>
      <c r="P315">
        <v>8.8262493060485975E-3</v>
      </c>
      <c r="Q315" t="s">
        <v>163</v>
      </c>
      <c r="S315" t="s">
        <v>208</v>
      </c>
      <c r="T315" t="s">
        <v>169</v>
      </c>
      <c r="U315">
        <v>2.1335737603406364E-2</v>
      </c>
      <c r="V315" t="s">
        <v>163</v>
      </c>
      <c r="AK315">
        <v>2047</v>
      </c>
      <c r="AL315" t="s">
        <v>250</v>
      </c>
      <c r="AM315">
        <v>0.48509999999999998</v>
      </c>
      <c r="AN315" t="s">
        <v>247</v>
      </c>
    </row>
    <row r="316" spans="9:40" x14ac:dyDescent="0.45">
      <c r="I316" t="s">
        <v>177</v>
      </c>
      <c r="J316" t="s">
        <v>170</v>
      </c>
      <c r="K316">
        <v>6.289045542591359E-3</v>
      </c>
      <c r="L316" t="s">
        <v>163</v>
      </c>
      <c r="N316" t="s">
        <v>193</v>
      </c>
      <c r="O316" t="s">
        <v>170</v>
      </c>
      <c r="P316">
        <v>1.5059174787169028E-3</v>
      </c>
      <c r="Q316" t="s">
        <v>163</v>
      </c>
      <c r="S316" t="s">
        <v>208</v>
      </c>
      <c r="T316" t="s">
        <v>170</v>
      </c>
      <c r="U316">
        <v>3.0084076860630239E-3</v>
      </c>
      <c r="V316" t="s">
        <v>163</v>
      </c>
      <c r="AK316">
        <v>2047</v>
      </c>
      <c r="AL316" t="s">
        <v>252</v>
      </c>
      <c r="AM316">
        <v>0.50849999999999995</v>
      </c>
      <c r="AN316" t="s">
        <v>247</v>
      </c>
    </row>
    <row r="317" spans="9:40" x14ac:dyDescent="0.45">
      <c r="I317" t="s">
        <v>177</v>
      </c>
      <c r="J317" t="s">
        <v>171</v>
      </c>
      <c r="K317">
        <v>2.4291838770516785E-2</v>
      </c>
      <c r="L317" t="s">
        <v>163</v>
      </c>
      <c r="N317" t="s">
        <v>193</v>
      </c>
      <c r="O317" t="s">
        <v>171</v>
      </c>
      <c r="P317">
        <v>5.3160095130760886E-3</v>
      </c>
      <c r="Q317" t="s">
        <v>163</v>
      </c>
      <c r="S317" t="s">
        <v>208</v>
      </c>
      <c r="T317" t="s">
        <v>171</v>
      </c>
      <c r="U317">
        <v>9.2648978122927394E-3</v>
      </c>
      <c r="V317" t="s">
        <v>163</v>
      </c>
      <c r="AK317">
        <v>2047</v>
      </c>
      <c r="AL317" t="s">
        <v>254</v>
      </c>
      <c r="AM317">
        <v>0.53010000000000002</v>
      </c>
      <c r="AN317" t="s">
        <v>247</v>
      </c>
    </row>
    <row r="318" spans="9:40" x14ac:dyDescent="0.45">
      <c r="I318" t="s">
        <v>177</v>
      </c>
      <c r="J318" t="s">
        <v>262</v>
      </c>
      <c r="K318">
        <v>5.3097146288299507E-2</v>
      </c>
      <c r="L318" t="s">
        <v>163</v>
      </c>
      <c r="N318" t="s">
        <v>193</v>
      </c>
      <c r="O318" t="s">
        <v>262</v>
      </c>
      <c r="P318">
        <v>1.2521062873371134E-2</v>
      </c>
      <c r="Q318" t="s">
        <v>163</v>
      </c>
      <c r="S318" t="s">
        <v>208</v>
      </c>
      <c r="T318" t="s">
        <v>262</v>
      </c>
      <c r="U318">
        <v>2.0745452238477645E-2</v>
      </c>
      <c r="V318" t="s">
        <v>163</v>
      </c>
      <c r="AK318">
        <v>2047</v>
      </c>
      <c r="AL318" t="s">
        <v>255</v>
      </c>
      <c r="AM318">
        <v>0.51790000000000003</v>
      </c>
      <c r="AN318" t="s">
        <v>247</v>
      </c>
    </row>
    <row r="319" spans="9:40" x14ac:dyDescent="0.45">
      <c r="I319" t="s">
        <v>177</v>
      </c>
      <c r="J319" t="s">
        <v>263</v>
      </c>
      <c r="K319">
        <v>6.7192712348037613E-3</v>
      </c>
      <c r="L319" t="s">
        <v>163</v>
      </c>
      <c r="N319" t="s">
        <v>193</v>
      </c>
      <c r="O319" t="s">
        <v>263</v>
      </c>
      <c r="P319">
        <v>2.4603213706034465E-3</v>
      </c>
      <c r="Q319" t="s">
        <v>163</v>
      </c>
      <c r="S319" t="s">
        <v>208</v>
      </c>
      <c r="T319" t="s">
        <v>263</v>
      </c>
      <c r="U319">
        <v>3.8036450704110681E-3</v>
      </c>
      <c r="V319" t="s">
        <v>163</v>
      </c>
      <c r="AK319">
        <v>2047</v>
      </c>
      <c r="AL319" t="s">
        <v>297</v>
      </c>
      <c r="AM319">
        <v>0.53569999999999995</v>
      </c>
      <c r="AN319" t="s">
        <v>247</v>
      </c>
    </row>
    <row r="320" spans="9:40" x14ac:dyDescent="0.45">
      <c r="I320" t="s">
        <v>177</v>
      </c>
      <c r="J320" t="s">
        <v>264</v>
      </c>
      <c r="K320">
        <v>2.6693580910309694E-3</v>
      </c>
      <c r="L320" t="s">
        <v>163</v>
      </c>
      <c r="N320" t="s">
        <v>193</v>
      </c>
      <c r="O320" t="s">
        <v>264</v>
      </c>
      <c r="P320">
        <v>2.4816309298888346E-3</v>
      </c>
      <c r="Q320" t="s">
        <v>163</v>
      </c>
      <c r="S320" t="s">
        <v>208</v>
      </c>
      <c r="T320" t="s">
        <v>264</v>
      </c>
      <c r="U320">
        <v>3.7946462864459477E-3</v>
      </c>
      <c r="V320" t="s">
        <v>163</v>
      </c>
      <c r="AK320">
        <v>2047</v>
      </c>
      <c r="AL320" t="s">
        <v>298</v>
      </c>
      <c r="AM320">
        <v>0.55620000000000003</v>
      </c>
      <c r="AN320" t="s">
        <v>247</v>
      </c>
    </row>
    <row r="321" spans="9:40" x14ac:dyDescent="0.45">
      <c r="I321" t="s">
        <v>177</v>
      </c>
      <c r="J321" t="s">
        <v>305</v>
      </c>
      <c r="K321">
        <v>0</v>
      </c>
      <c r="L321" t="s">
        <v>163</v>
      </c>
      <c r="N321" t="s">
        <v>193</v>
      </c>
      <c r="O321" t="s">
        <v>305</v>
      </c>
      <c r="P321">
        <v>2.1432221011366435E-3</v>
      </c>
      <c r="Q321" t="s">
        <v>163</v>
      </c>
      <c r="S321" t="s">
        <v>208</v>
      </c>
      <c r="T321" t="s">
        <v>305</v>
      </c>
      <c r="U321">
        <v>3.7122486050649365E-3</v>
      </c>
      <c r="V321" t="s">
        <v>163</v>
      </c>
      <c r="AK321">
        <v>2047</v>
      </c>
      <c r="AL321" t="s">
        <v>299</v>
      </c>
      <c r="AM321">
        <v>0.51880000000000004</v>
      </c>
      <c r="AN321" t="s">
        <v>247</v>
      </c>
    </row>
    <row r="322" spans="9:40" x14ac:dyDescent="0.45">
      <c r="I322" t="s">
        <v>177</v>
      </c>
      <c r="J322" t="s">
        <v>306</v>
      </c>
      <c r="K322">
        <v>0</v>
      </c>
      <c r="L322" t="s">
        <v>163</v>
      </c>
      <c r="N322" t="s">
        <v>193</v>
      </c>
      <c r="O322" t="s">
        <v>306</v>
      </c>
      <c r="P322">
        <v>5.9310971679948799E-3</v>
      </c>
      <c r="Q322" t="s">
        <v>163</v>
      </c>
      <c r="S322" t="s">
        <v>208</v>
      </c>
      <c r="T322" t="s">
        <v>306</v>
      </c>
      <c r="U322">
        <v>1.3511179979253029E-2</v>
      </c>
      <c r="V322" t="s">
        <v>163</v>
      </c>
      <c r="AK322">
        <v>2047</v>
      </c>
      <c r="AL322" t="s">
        <v>300</v>
      </c>
      <c r="AM322">
        <v>0.50080000000000002</v>
      </c>
      <c r="AN322" t="s">
        <v>247</v>
      </c>
    </row>
    <row r="323" spans="9:40" x14ac:dyDescent="0.45">
      <c r="I323" t="s">
        <v>177</v>
      </c>
      <c r="J323" t="s">
        <v>172</v>
      </c>
      <c r="K323">
        <v>0</v>
      </c>
      <c r="L323" t="s">
        <v>163</v>
      </c>
      <c r="N323" t="s">
        <v>193</v>
      </c>
      <c r="O323" t="s">
        <v>172</v>
      </c>
      <c r="P323">
        <v>2.3735307195080789E-2</v>
      </c>
      <c r="Q323" t="s">
        <v>163</v>
      </c>
      <c r="S323" t="s">
        <v>208</v>
      </c>
      <c r="T323" t="s">
        <v>172</v>
      </c>
      <c r="U323">
        <v>2.3082411368581416E-2</v>
      </c>
      <c r="V323" t="s">
        <v>163</v>
      </c>
      <c r="AK323">
        <v>2048</v>
      </c>
      <c r="AL323" t="s">
        <v>151</v>
      </c>
      <c r="AM323">
        <v>0.45290000000000002</v>
      </c>
      <c r="AN323" t="s">
        <v>247</v>
      </c>
    </row>
    <row r="324" spans="9:40" x14ac:dyDescent="0.45">
      <c r="I324" t="s">
        <v>177</v>
      </c>
      <c r="J324" t="s">
        <v>173</v>
      </c>
      <c r="K324">
        <v>3.4721932138359075E-3</v>
      </c>
      <c r="L324" t="s">
        <v>163</v>
      </c>
      <c r="N324" t="s">
        <v>193</v>
      </c>
      <c r="O324" t="s">
        <v>173</v>
      </c>
      <c r="P324">
        <v>2.7041997031069069E-3</v>
      </c>
      <c r="Q324" t="s">
        <v>163</v>
      </c>
      <c r="S324" t="s">
        <v>208</v>
      </c>
      <c r="T324" t="s">
        <v>173</v>
      </c>
      <c r="U324">
        <v>2.9805340147504231E-3</v>
      </c>
      <c r="V324" t="s">
        <v>163</v>
      </c>
      <c r="AK324">
        <v>2048</v>
      </c>
      <c r="AL324" t="s">
        <v>155</v>
      </c>
      <c r="AM324">
        <v>0.43709999999999999</v>
      </c>
      <c r="AN324" t="s">
        <v>247</v>
      </c>
    </row>
    <row r="325" spans="9:40" x14ac:dyDescent="0.45">
      <c r="I325" t="s">
        <v>177</v>
      </c>
      <c r="J325" t="s">
        <v>174</v>
      </c>
      <c r="K325">
        <v>1.5055384780092371E-2</v>
      </c>
      <c r="L325" t="s">
        <v>163</v>
      </c>
      <c r="N325" t="s">
        <v>193</v>
      </c>
      <c r="O325" t="s">
        <v>174</v>
      </c>
      <c r="P325">
        <v>9.8830179946262555E-3</v>
      </c>
      <c r="Q325" t="s">
        <v>163</v>
      </c>
      <c r="S325" t="s">
        <v>208</v>
      </c>
      <c r="T325" t="s">
        <v>174</v>
      </c>
      <c r="U325">
        <v>8.4578531582732465E-3</v>
      </c>
      <c r="V325" t="s">
        <v>163</v>
      </c>
      <c r="AK325">
        <v>2048</v>
      </c>
      <c r="AL325" t="s">
        <v>157</v>
      </c>
      <c r="AM325">
        <v>0.44390000000000002</v>
      </c>
      <c r="AN325" t="s">
        <v>247</v>
      </c>
    </row>
    <row r="326" spans="9:40" x14ac:dyDescent="0.45">
      <c r="I326" t="s">
        <v>177</v>
      </c>
      <c r="J326" t="s">
        <v>265</v>
      </c>
      <c r="K326">
        <v>3.2818512867175992E-2</v>
      </c>
      <c r="L326" t="s">
        <v>163</v>
      </c>
      <c r="N326" t="s">
        <v>193</v>
      </c>
      <c r="O326" t="s">
        <v>265</v>
      </c>
      <c r="P326">
        <v>2.3864602927466845E-2</v>
      </c>
      <c r="Q326" t="s">
        <v>163</v>
      </c>
      <c r="S326" t="s">
        <v>208</v>
      </c>
      <c r="T326" t="s">
        <v>265</v>
      </c>
      <c r="U326">
        <v>1.7987349457801224E-2</v>
      </c>
      <c r="V326" t="s">
        <v>163</v>
      </c>
      <c r="AK326">
        <v>2048</v>
      </c>
      <c r="AL326" t="s">
        <v>159</v>
      </c>
      <c r="AM326">
        <v>0.43709999999999999</v>
      </c>
      <c r="AN326" t="s">
        <v>247</v>
      </c>
    </row>
    <row r="327" spans="9:40" x14ac:dyDescent="0.45">
      <c r="I327" t="s">
        <v>177</v>
      </c>
      <c r="J327" t="s">
        <v>266</v>
      </c>
      <c r="K327">
        <v>2.4662382012910038E-3</v>
      </c>
      <c r="L327" t="s">
        <v>163</v>
      </c>
      <c r="N327" t="s">
        <v>193</v>
      </c>
      <c r="O327" t="s">
        <v>266</v>
      </c>
      <c r="P327">
        <v>3.382131952578899E-3</v>
      </c>
      <c r="Q327" t="s">
        <v>163</v>
      </c>
      <c r="S327" t="s">
        <v>208</v>
      </c>
      <c r="T327" t="s">
        <v>266</v>
      </c>
      <c r="U327">
        <v>3.1936668641779184E-3</v>
      </c>
      <c r="V327" t="s">
        <v>163</v>
      </c>
      <c r="AK327">
        <v>2048</v>
      </c>
      <c r="AL327" t="s">
        <v>250</v>
      </c>
      <c r="AM327">
        <v>0.4662</v>
      </c>
      <c r="AN327" t="s">
        <v>247</v>
      </c>
    </row>
    <row r="328" spans="9:40" x14ac:dyDescent="0.45">
      <c r="I328" t="s">
        <v>177</v>
      </c>
      <c r="J328" t="s">
        <v>267</v>
      </c>
      <c r="K328">
        <v>0</v>
      </c>
      <c r="L328" t="s">
        <v>163</v>
      </c>
      <c r="N328" t="s">
        <v>193</v>
      </c>
      <c r="O328" t="s">
        <v>267</v>
      </c>
      <c r="P328">
        <v>3.3421121507500639E-3</v>
      </c>
      <c r="Q328" t="s">
        <v>163</v>
      </c>
      <c r="S328" t="s">
        <v>208</v>
      </c>
      <c r="T328" t="s">
        <v>267</v>
      </c>
      <c r="U328">
        <v>3.2383038032329876E-3</v>
      </c>
      <c r="V328" t="s">
        <v>163</v>
      </c>
      <c r="AK328">
        <v>2048</v>
      </c>
      <c r="AL328" t="s">
        <v>252</v>
      </c>
      <c r="AM328">
        <v>0.49220000000000003</v>
      </c>
      <c r="AN328" t="s">
        <v>247</v>
      </c>
    </row>
    <row r="329" spans="9:40" x14ac:dyDescent="0.45">
      <c r="I329" t="s">
        <v>177</v>
      </c>
      <c r="J329" t="s">
        <v>307</v>
      </c>
      <c r="K329">
        <v>0</v>
      </c>
      <c r="L329" t="s">
        <v>163</v>
      </c>
      <c r="N329" t="s">
        <v>193</v>
      </c>
      <c r="O329" t="s">
        <v>307</v>
      </c>
      <c r="P329">
        <v>3.32286773067068E-3</v>
      </c>
      <c r="Q329" t="s">
        <v>163</v>
      </c>
      <c r="S329" t="s">
        <v>208</v>
      </c>
      <c r="T329" t="s">
        <v>307</v>
      </c>
      <c r="U329">
        <v>3.2897517112079411E-3</v>
      </c>
      <c r="V329" t="s">
        <v>163</v>
      </c>
      <c r="AK329">
        <v>2048</v>
      </c>
      <c r="AL329" t="s">
        <v>254</v>
      </c>
      <c r="AM329">
        <v>0.50209999999999999</v>
      </c>
      <c r="AN329" t="s">
        <v>247</v>
      </c>
    </row>
    <row r="330" spans="9:40" x14ac:dyDescent="0.45">
      <c r="I330" t="s">
        <v>177</v>
      </c>
      <c r="J330" t="s">
        <v>308</v>
      </c>
      <c r="K330">
        <v>0</v>
      </c>
      <c r="L330" t="s">
        <v>163</v>
      </c>
      <c r="N330" t="s">
        <v>193</v>
      </c>
      <c r="O330" t="s">
        <v>308</v>
      </c>
      <c r="P330">
        <v>1.4172425361610865E-2</v>
      </c>
      <c r="Q330" t="s">
        <v>163</v>
      </c>
      <c r="S330" t="s">
        <v>208</v>
      </c>
      <c r="T330" t="s">
        <v>308</v>
      </c>
      <c r="U330">
        <v>1.39465195118547E-2</v>
      </c>
      <c r="V330" t="s">
        <v>163</v>
      </c>
      <c r="AK330">
        <v>2048</v>
      </c>
      <c r="AL330" t="s">
        <v>255</v>
      </c>
      <c r="AM330">
        <v>0.51729999999999998</v>
      </c>
      <c r="AN330" t="s">
        <v>247</v>
      </c>
    </row>
    <row r="331" spans="9:40" x14ac:dyDescent="0.45">
      <c r="I331" t="s">
        <v>177</v>
      </c>
      <c r="J331" t="s">
        <v>268</v>
      </c>
      <c r="K331">
        <v>0</v>
      </c>
      <c r="L331" t="s">
        <v>163</v>
      </c>
      <c r="N331" t="s">
        <v>193</v>
      </c>
      <c r="O331" t="s">
        <v>268</v>
      </c>
      <c r="P331">
        <v>2.2414608513146111E-2</v>
      </c>
      <c r="Q331" t="s">
        <v>163</v>
      </c>
      <c r="S331" t="s">
        <v>208</v>
      </c>
      <c r="T331" t="s">
        <v>268</v>
      </c>
      <c r="U331">
        <v>2.4918098022062077E-2</v>
      </c>
      <c r="V331" t="s">
        <v>163</v>
      </c>
      <c r="AK331">
        <v>2048</v>
      </c>
      <c r="AL331" t="s">
        <v>297</v>
      </c>
      <c r="AM331">
        <v>0.48180000000000001</v>
      </c>
      <c r="AN331" t="s">
        <v>247</v>
      </c>
    </row>
    <row r="332" spans="9:40" x14ac:dyDescent="0.45">
      <c r="I332" t="s">
        <v>177</v>
      </c>
      <c r="J332" t="s">
        <v>269</v>
      </c>
      <c r="K332">
        <v>1.2967700018067525E-3</v>
      </c>
      <c r="L332" t="s">
        <v>163</v>
      </c>
      <c r="N332" t="s">
        <v>193</v>
      </c>
      <c r="O332" t="s">
        <v>269</v>
      </c>
      <c r="P332">
        <v>2.6643014417810896E-3</v>
      </c>
      <c r="Q332" t="s">
        <v>163</v>
      </c>
      <c r="S332" t="s">
        <v>208</v>
      </c>
      <c r="T332" t="s">
        <v>269</v>
      </c>
      <c r="U332">
        <v>3.2754732813219008E-3</v>
      </c>
      <c r="V332" t="s">
        <v>163</v>
      </c>
      <c r="AK332">
        <v>2048</v>
      </c>
      <c r="AL332" t="s">
        <v>298</v>
      </c>
      <c r="AM332">
        <v>0.46410000000000001</v>
      </c>
      <c r="AN332" t="s">
        <v>247</v>
      </c>
    </row>
    <row r="333" spans="9:40" x14ac:dyDescent="0.45">
      <c r="I333" t="s">
        <v>177</v>
      </c>
      <c r="J333" t="s">
        <v>270</v>
      </c>
      <c r="K333">
        <v>1.2417469023556294E-2</v>
      </c>
      <c r="L333" t="s">
        <v>163</v>
      </c>
      <c r="N333" t="s">
        <v>193</v>
      </c>
      <c r="O333" t="s">
        <v>270</v>
      </c>
      <c r="P333">
        <v>7.4534480137674573E-3</v>
      </c>
      <c r="Q333" t="s">
        <v>163</v>
      </c>
      <c r="S333" t="s">
        <v>208</v>
      </c>
      <c r="T333" t="s">
        <v>270</v>
      </c>
      <c r="U333">
        <v>9.6480912964666595E-3</v>
      </c>
      <c r="V333" t="s">
        <v>163</v>
      </c>
      <c r="AK333">
        <v>2048</v>
      </c>
      <c r="AL333" t="s">
        <v>299</v>
      </c>
      <c r="AM333">
        <v>0.54790000000000005</v>
      </c>
      <c r="AN333" t="s">
        <v>247</v>
      </c>
    </row>
    <row r="334" spans="9:40" x14ac:dyDescent="0.45">
      <c r="I334" t="s">
        <v>177</v>
      </c>
      <c r="J334" t="s">
        <v>271</v>
      </c>
      <c r="K334">
        <v>2.6367033968831957E-2</v>
      </c>
      <c r="L334" t="s">
        <v>163</v>
      </c>
      <c r="N334" t="s">
        <v>193</v>
      </c>
      <c r="O334" t="s">
        <v>271</v>
      </c>
      <c r="P334">
        <v>1.9812618469314595E-2</v>
      </c>
      <c r="Q334" t="s">
        <v>163</v>
      </c>
      <c r="S334" t="s">
        <v>208</v>
      </c>
      <c r="T334" t="s">
        <v>271</v>
      </c>
      <c r="U334">
        <v>2.1179393790931738E-2</v>
      </c>
      <c r="V334" t="s">
        <v>163</v>
      </c>
      <c r="AK334">
        <v>2048</v>
      </c>
      <c r="AL334" t="s">
        <v>300</v>
      </c>
      <c r="AM334">
        <v>0.46510000000000001</v>
      </c>
      <c r="AN334" t="s">
        <v>247</v>
      </c>
    </row>
    <row r="335" spans="9:40" x14ac:dyDescent="0.45">
      <c r="I335" t="s">
        <v>177</v>
      </c>
      <c r="J335" t="s">
        <v>272</v>
      </c>
      <c r="K335">
        <v>0</v>
      </c>
      <c r="L335" t="s">
        <v>163</v>
      </c>
      <c r="N335" t="s">
        <v>193</v>
      </c>
      <c r="O335" t="s">
        <v>272</v>
      </c>
      <c r="P335">
        <v>3.1803281652724698E-3</v>
      </c>
      <c r="Q335" t="s">
        <v>163</v>
      </c>
      <c r="S335" t="s">
        <v>208</v>
      </c>
      <c r="T335" t="s">
        <v>272</v>
      </c>
      <c r="U335">
        <v>3.7741431590437159E-3</v>
      </c>
      <c r="V335" t="s">
        <v>163</v>
      </c>
      <c r="AK335">
        <v>2049</v>
      </c>
      <c r="AL335" t="s">
        <v>151</v>
      </c>
      <c r="AM335">
        <v>0.377</v>
      </c>
      <c r="AN335" t="s">
        <v>247</v>
      </c>
    </row>
    <row r="336" spans="9:40" x14ac:dyDescent="0.45">
      <c r="I336" t="s">
        <v>177</v>
      </c>
      <c r="J336" t="s">
        <v>273</v>
      </c>
      <c r="K336">
        <v>0</v>
      </c>
      <c r="L336" t="s">
        <v>163</v>
      </c>
      <c r="N336" t="s">
        <v>193</v>
      </c>
      <c r="O336" t="s">
        <v>273</v>
      </c>
      <c r="P336">
        <v>3.3850369406614555E-3</v>
      </c>
      <c r="Q336" t="s">
        <v>163</v>
      </c>
      <c r="S336" t="s">
        <v>208</v>
      </c>
      <c r="T336" t="s">
        <v>273</v>
      </c>
      <c r="U336">
        <v>3.6922821429270863E-3</v>
      </c>
      <c r="V336" t="s">
        <v>163</v>
      </c>
      <c r="AK336">
        <v>2049</v>
      </c>
      <c r="AL336" t="s">
        <v>155</v>
      </c>
      <c r="AM336">
        <v>0.44090000000000001</v>
      </c>
      <c r="AN336" t="s">
        <v>247</v>
      </c>
    </row>
    <row r="337" spans="9:40" x14ac:dyDescent="0.45">
      <c r="I337" t="s">
        <v>177</v>
      </c>
      <c r="J337" t="s">
        <v>309</v>
      </c>
      <c r="K337">
        <v>0</v>
      </c>
      <c r="L337" t="s">
        <v>163</v>
      </c>
      <c r="N337" t="s">
        <v>193</v>
      </c>
      <c r="O337" t="s">
        <v>309</v>
      </c>
      <c r="P337">
        <v>3.5859521897634002E-3</v>
      </c>
      <c r="Q337" t="s">
        <v>163</v>
      </c>
      <c r="S337" t="s">
        <v>208</v>
      </c>
      <c r="T337" t="s">
        <v>309</v>
      </c>
      <c r="U337">
        <v>3.6030212378939468E-3</v>
      </c>
      <c r="V337" t="s">
        <v>163</v>
      </c>
      <c r="AK337">
        <v>2049</v>
      </c>
      <c r="AL337" t="s">
        <v>157</v>
      </c>
      <c r="AM337">
        <v>0.35020000000000001</v>
      </c>
      <c r="AN337" t="s">
        <v>247</v>
      </c>
    </row>
    <row r="338" spans="9:40" x14ac:dyDescent="0.45">
      <c r="I338" t="s">
        <v>177</v>
      </c>
      <c r="J338" t="s">
        <v>310</v>
      </c>
      <c r="K338">
        <v>0</v>
      </c>
      <c r="L338" t="s">
        <v>163</v>
      </c>
      <c r="N338" t="s">
        <v>193</v>
      </c>
      <c r="O338" t="s">
        <v>310</v>
      </c>
      <c r="P338">
        <v>1.4862431407563185E-2</v>
      </c>
      <c r="Q338" t="s">
        <v>163</v>
      </c>
      <c r="S338" t="s">
        <v>208</v>
      </c>
      <c r="T338" t="s">
        <v>310</v>
      </c>
      <c r="U338">
        <v>1.4135262730849326E-2</v>
      </c>
      <c r="V338" t="s">
        <v>163</v>
      </c>
      <c r="AK338">
        <v>2049</v>
      </c>
      <c r="AL338" t="s">
        <v>159</v>
      </c>
      <c r="AM338">
        <v>0.36609999999999998</v>
      </c>
      <c r="AN338" t="s">
        <v>247</v>
      </c>
    </row>
    <row r="339" spans="9:40" x14ac:dyDescent="0.45">
      <c r="I339" t="s">
        <v>177</v>
      </c>
      <c r="J339" t="s">
        <v>274</v>
      </c>
      <c r="K339">
        <v>0</v>
      </c>
      <c r="L339" t="s">
        <v>163</v>
      </c>
      <c r="N339" t="s">
        <v>193</v>
      </c>
      <c r="O339" t="s">
        <v>274</v>
      </c>
      <c r="P339">
        <v>2.3295708279971596E-2</v>
      </c>
      <c r="Q339" t="s">
        <v>163</v>
      </c>
      <c r="S339" t="s">
        <v>208</v>
      </c>
      <c r="T339" t="s">
        <v>274</v>
      </c>
      <c r="U339">
        <v>2.5540044928806054E-2</v>
      </c>
      <c r="V339" t="s">
        <v>163</v>
      </c>
      <c r="AK339">
        <v>2049</v>
      </c>
      <c r="AL339" t="s">
        <v>250</v>
      </c>
      <c r="AM339">
        <v>0.434</v>
      </c>
      <c r="AN339" t="s">
        <v>247</v>
      </c>
    </row>
    <row r="340" spans="9:40" x14ac:dyDescent="0.45">
      <c r="I340" t="s">
        <v>177</v>
      </c>
      <c r="J340" t="s">
        <v>275</v>
      </c>
      <c r="K340">
        <v>0</v>
      </c>
      <c r="L340" t="s">
        <v>163</v>
      </c>
      <c r="N340" t="s">
        <v>193</v>
      </c>
      <c r="O340" t="s">
        <v>275</v>
      </c>
      <c r="P340">
        <v>3.6134166998731455E-3</v>
      </c>
      <c r="Q340" t="s">
        <v>163</v>
      </c>
      <c r="S340" t="s">
        <v>208</v>
      </c>
      <c r="T340" t="s">
        <v>275</v>
      </c>
      <c r="U340">
        <v>3.4035564390462328E-3</v>
      </c>
      <c r="V340" t="s">
        <v>163</v>
      </c>
      <c r="AK340">
        <v>2049</v>
      </c>
      <c r="AL340" t="s">
        <v>252</v>
      </c>
      <c r="AM340">
        <v>0.41599999999999998</v>
      </c>
      <c r="AN340" t="s">
        <v>247</v>
      </c>
    </row>
    <row r="341" spans="9:40" x14ac:dyDescent="0.45">
      <c r="I341" t="s">
        <v>177</v>
      </c>
      <c r="J341" t="s">
        <v>276</v>
      </c>
      <c r="K341">
        <v>7.6358211769694505E-3</v>
      </c>
      <c r="L341" t="s">
        <v>163</v>
      </c>
      <c r="N341" t="s">
        <v>193</v>
      </c>
      <c r="O341" t="s">
        <v>276</v>
      </c>
      <c r="P341">
        <v>1.0545889177182924E-2</v>
      </c>
      <c r="Q341" t="s">
        <v>163</v>
      </c>
      <c r="S341" t="s">
        <v>208</v>
      </c>
      <c r="T341" t="s">
        <v>276</v>
      </c>
      <c r="U341">
        <v>1.057636364237452E-2</v>
      </c>
      <c r="V341" t="s">
        <v>163</v>
      </c>
      <c r="AK341">
        <v>2049</v>
      </c>
      <c r="AL341" t="s">
        <v>254</v>
      </c>
      <c r="AM341">
        <v>0.45600000000000002</v>
      </c>
      <c r="AN341" t="s">
        <v>247</v>
      </c>
    </row>
    <row r="342" spans="9:40" x14ac:dyDescent="0.45">
      <c r="I342" t="s">
        <v>177</v>
      </c>
      <c r="J342" t="s">
        <v>277</v>
      </c>
      <c r="K342">
        <v>1.692895000936703E-2</v>
      </c>
      <c r="L342" t="s">
        <v>163</v>
      </c>
      <c r="N342" t="s">
        <v>193</v>
      </c>
      <c r="O342" t="s">
        <v>277</v>
      </c>
      <c r="P342">
        <v>2.5351872047457803E-2</v>
      </c>
      <c r="Q342" t="s">
        <v>163</v>
      </c>
      <c r="S342" t="s">
        <v>208</v>
      </c>
      <c r="T342" t="s">
        <v>277</v>
      </c>
      <c r="U342">
        <v>2.3994228999367477E-2</v>
      </c>
      <c r="V342" t="s">
        <v>163</v>
      </c>
      <c r="AK342">
        <v>2049</v>
      </c>
      <c r="AL342" t="s">
        <v>255</v>
      </c>
      <c r="AM342">
        <v>0.49530000000000002</v>
      </c>
      <c r="AN342" t="s">
        <v>247</v>
      </c>
    </row>
    <row r="343" spans="9:40" x14ac:dyDescent="0.45">
      <c r="I343" t="s">
        <v>177</v>
      </c>
      <c r="J343" t="s">
        <v>278</v>
      </c>
      <c r="K343">
        <v>0</v>
      </c>
      <c r="L343" t="s">
        <v>163</v>
      </c>
      <c r="N343" t="s">
        <v>193</v>
      </c>
      <c r="O343" t="s">
        <v>278</v>
      </c>
      <c r="P343">
        <v>3.7486557377215033E-3</v>
      </c>
      <c r="Q343" t="s">
        <v>163</v>
      </c>
      <c r="S343" t="s">
        <v>208</v>
      </c>
      <c r="T343" t="s">
        <v>278</v>
      </c>
      <c r="U343">
        <v>4.1430157032202129E-3</v>
      </c>
      <c r="V343" t="s">
        <v>163</v>
      </c>
      <c r="AK343">
        <v>2049</v>
      </c>
      <c r="AL343" t="s">
        <v>297</v>
      </c>
      <c r="AM343">
        <v>0.44009999999999999</v>
      </c>
      <c r="AN343" t="s">
        <v>247</v>
      </c>
    </row>
    <row r="344" spans="9:40" x14ac:dyDescent="0.45">
      <c r="I344" t="s">
        <v>177</v>
      </c>
      <c r="J344" t="s">
        <v>279</v>
      </c>
      <c r="K344">
        <v>0</v>
      </c>
      <c r="L344" t="s">
        <v>163</v>
      </c>
      <c r="N344" t="s">
        <v>193</v>
      </c>
      <c r="O344" t="s">
        <v>279</v>
      </c>
      <c r="P344">
        <v>3.4838971334120016E-3</v>
      </c>
      <c r="Q344" t="s">
        <v>163</v>
      </c>
      <c r="S344" t="s">
        <v>208</v>
      </c>
      <c r="T344" t="s">
        <v>279</v>
      </c>
      <c r="U344">
        <v>4.116610652861152E-3</v>
      </c>
      <c r="V344" t="s">
        <v>163</v>
      </c>
      <c r="AK344">
        <v>2049</v>
      </c>
      <c r="AL344" t="s">
        <v>298</v>
      </c>
      <c r="AM344">
        <v>0.40289999999999998</v>
      </c>
      <c r="AN344" t="s">
        <v>247</v>
      </c>
    </row>
    <row r="345" spans="9:40" x14ac:dyDescent="0.45">
      <c r="I345" t="s">
        <v>177</v>
      </c>
      <c r="J345" t="s">
        <v>311</v>
      </c>
      <c r="K345">
        <v>0</v>
      </c>
      <c r="L345" t="s">
        <v>163</v>
      </c>
      <c r="N345" t="s">
        <v>193</v>
      </c>
      <c r="O345" t="s">
        <v>311</v>
      </c>
      <c r="P345">
        <v>3.2621238901711274E-3</v>
      </c>
      <c r="Q345" t="s">
        <v>163</v>
      </c>
      <c r="S345" t="s">
        <v>208</v>
      </c>
      <c r="T345" t="s">
        <v>311</v>
      </c>
      <c r="U345">
        <v>4.1028002624666623E-3</v>
      </c>
      <c r="V345" t="s">
        <v>163</v>
      </c>
      <c r="AK345">
        <v>2049</v>
      </c>
      <c r="AL345" t="s">
        <v>299</v>
      </c>
      <c r="AM345">
        <v>0.47989999999999999</v>
      </c>
      <c r="AN345" t="s">
        <v>247</v>
      </c>
    </row>
    <row r="346" spans="9:40" x14ac:dyDescent="0.45">
      <c r="I346" t="s">
        <v>177</v>
      </c>
      <c r="J346" t="s">
        <v>312</v>
      </c>
      <c r="K346">
        <v>0</v>
      </c>
      <c r="L346" t="s">
        <v>163</v>
      </c>
      <c r="N346" t="s">
        <v>193</v>
      </c>
      <c r="O346" t="s">
        <v>312</v>
      </c>
      <c r="P346">
        <v>1.1393246694658275E-2</v>
      </c>
      <c r="Q346" t="s">
        <v>163</v>
      </c>
      <c r="S346" t="s">
        <v>208</v>
      </c>
      <c r="T346" t="s">
        <v>312</v>
      </c>
      <c r="U346">
        <v>1.5742531154520359E-2</v>
      </c>
      <c r="V346" t="s">
        <v>163</v>
      </c>
      <c r="AK346">
        <v>2049</v>
      </c>
      <c r="AL346" t="s">
        <v>300</v>
      </c>
      <c r="AM346">
        <v>0.40739999999999998</v>
      </c>
      <c r="AN346" t="s">
        <v>247</v>
      </c>
    </row>
    <row r="347" spans="9:40" x14ac:dyDescent="0.45">
      <c r="I347" t="s">
        <v>177</v>
      </c>
      <c r="J347" t="s">
        <v>280</v>
      </c>
      <c r="K347">
        <v>0</v>
      </c>
      <c r="L347" t="s">
        <v>163</v>
      </c>
      <c r="N347" t="s">
        <v>193</v>
      </c>
      <c r="O347" t="s">
        <v>280</v>
      </c>
      <c r="P347">
        <v>1.725659113777744E-2</v>
      </c>
      <c r="Q347" t="s">
        <v>163</v>
      </c>
      <c r="S347" t="s">
        <v>208</v>
      </c>
      <c r="T347" t="s">
        <v>280</v>
      </c>
      <c r="U347">
        <v>1.7980728485921697E-2</v>
      </c>
      <c r="V347" t="s">
        <v>163</v>
      </c>
      <c r="AK347">
        <v>2050</v>
      </c>
      <c r="AL347" t="s">
        <v>151</v>
      </c>
      <c r="AM347">
        <v>0.4803</v>
      </c>
      <c r="AN347" t="s">
        <v>247</v>
      </c>
    </row>
    <row r="348" spans="9:40" x14ac:dyDescent="0.45">
      <c r="I348" t="s">
        <v>177</v>
      </c>
      <c r="J348" t="s">
        <v>281</v>
      </c>
      <c r="K348">
        <v>0</v>
      </c>
      <c r="L348" t="s">
        <v>163</v>
      </c>
      <c r="N348" t="s">
        <v>193</v>
      </c>
      <c r="O348" t="s">
        <v>281</v>
      </c>
      <c r="P348">
        <v>2.1259702279428369E-3</v>
      </c>
      <c r="Q348" t="s">
        <v>163</v>
      </c>
      <c r="S348" t="s">
        <v>208</v>
      </c>
      <c r="T348" t="s">
        <v>281</v>
      </c>
      <c r="U348">
        <v>2.4058769071602626E-3</v>
      </c>
      <c r="V348" t="s">
        <v>163</v>
      </c>
      <c r="AK348">
        <v>2050</v>
      </c>
      <c r="AL348" t="s">
        <v>155</v>
      </c>
      <c r="AM348">
        <v>0.44850000000000001</v>
      </c>
      <c r="AN348" t="s">
        <v>247</v>
      </c>
    </row>
    <row r="349" spans="9:40" x14ac:dyDescent="0.45">
      <c r="I349" t="s">
        <v>177</v>
      </c>
      <c r="J349" t="s">
        <v>282</v>
      </c>
      <c r="K349">
        <v>1.1286388641159158E-2</v>
      </c>
      <c r="L349" t="s">
        <v>163</v>
      </c>
      <c r="N349" t="s">
        <v>193</v>
      </c>
      <c r="O349" t="s">
        <v>282</v>
      </c>
      <c r="P349">
        <v>7.0243418600495376E-3</v>
      </c>
      <c r="Q349" t="s">
        <v>163</v>
      </c>
      <c r="S349" t="s">
        <v>208</v>
      </c>
      <c r="T349" t="s">
        <v>282</v>
      </c>
      <c r="U349">
        <v>7.5391434441137396E-3</v>
      </c>
      <c r="V349" t="s">
        <v>163</v>
      </c>
      <c r="AK349">
        <v>2050</v>
      </c>
      <c r="AL349" t="s">
        <v>157</v>
      </c>
      <c r="AM349">
        <v>0.48470000000000002</v>
      </c>
      <c r="AN349" t="s">
        <v>247</v>
      </c>
    </row>
    <row r="350" spans="9:40" x14ac:dyDescent="0.45">
      <c r="I350" t="s">
        <v>177</v>
      </c>
      <c r="J350" t="s">
        <v>283</v>
      </c>
      <c r="K350">
        <v>2.4857864075871899E-2</v>
      </c>
      <c r="L350" t="s">
        <v>163</v>
      </c>
      <c r="N350" t="s">
        <v>193</v>
      </c>
      <c r="O350" t="s">
        <v>283</v>
      </c>
      <c r="P350">
        <v>2.0518239433279829E-2</v>
      </c>
      <c r="Q350" t="s">
        <v>163</v>
      </c>
      <c r="S350" t="s">
        <v>208</v>
      </c>
      <c r="T350" t="s">
        <v>283</v>
      </c>
      <c r="U350">
        <v>1.6842363288654506E-2</v>
      </c>
      <c r="V350" t="s">
        <v>163</v>
      </c>
      <c r="AK350">
        <v>2050</v>
      </c>
      <c r="AL350" t="s">
        <v>159</v>
      </c>
      <c r="AM350">
        <v>0.43940000000000001</v>
      </c>
      <c r="AN350" t="s">
        <v>247</v>
      </c>
    </row>
    <row r="351" spans="9:40" x14ac:dyDescent="0.45">
      <c r="I351" t="s">
        <v>177</v>
      </c>
      <c r="J351" t="s">
        <v>284</v>
      </c>
      <c r="K351">
        <v>0</v>
      </c>
      <c r="L351" t="s">
        <v>163</v>
      </c>
      <c r="N351" t="s">
        <v>193</v>
      </c>
      <c r="O351" t="s">
        <v>284</v>
      </c>
      <c r="P351">
        <v>2.6933334922721861E-3</v>
      </c>
      <c r="Q351" t="s">
        <v>163</v>
      </c>
      <c r="S351" t="s">
        <v>208</v>
      </c>
      <c r="T351" t="s">
        <v>284</v>
      </c>
      <c r="U351">
        <v>2.7361604304846363E-3</v>
      </c>
      <c r="V351" t="s">
        <v>163</v>
      </c>
      <c r="AK351">
        <v>2050</v>
      </c>
      <c r="AL351" t="s">
        <v>250</v>
      </c>
      <c r="AM351">
        <v>0.48449999999999999</v>
      </c>
      <c r="AN351" t="s">
        <v>247</v>
      </c>
    </row>
    <row r="352" spans="9:40" x14ac:dyDescent="0.45">
      <c r="I352" t="s">
        <v>177</v>
      </c>
      <c r="J352" t="s">
        <v>285</v>
      </c>
      <c r="K352">
        <v>0</v>
      </c>
      <c r="L352" t="s">
        <v>163</v>
      </c>
      <c r="N352" t="s">
        <v>193</v>
      </c>
      <c r="O352" t="s">
        <v>285</v>
      </c>
      <c r="P352">
        <v>2.4892038775284212E-3</v>
      </c>
      <c r="Q352" t="s">
        <v>163</v>
      </c>
      <c r="S352" t="s">
        <v>208</v>
      </c>
      <c r="T352" t="s">
        <v>285</v>
      </c>
      <c r="U352">
        <v>2.6226447254751491E-3</v>
      </c>
      <c r="V352" t="s">
        <v>163</v>
      </c>
      <c r="AK352">
        <v>2050</v>
      </c>
      <c r="AL352" t="s">
        <v>252</v>
      </c>
      <c r="AM352">
        <v>0.53739999999999999</v>
      </c>
      <c r="AN352" t="s">
        <v>247</v>
      </c>
    </row>
    <row r="353" spans="9:40" x14ac:dyDescent="0.45">
      <c r="I353" t="s">
        <v>177</v>
      </c>
      <c r="J353" t="s">
        <v>313</v>
      </c>
      <c r="K353">
        <v>0</v>
      </c>
      <c r="L353" t="s">
        <v>163</v>
      </c>
      <c r="N353" t="s">
        <v>193</v>
      </c>
      <c r="O353" t="s">
        <v>313</v>
      </c>
      <c r="P353">
        <v>2.3842573710664899E-3</v>
      </c>
      <c r="Q353" t="s">
        <v>163</v>
      </c>
      <c r="S353" t="s">
        <v>208</v>
      </c>
      <c r="T353" t="s">
        <v>313</v>
      </c>
      <c r="U353">
        <v>2.545477354172061E-3</v>
      </c>
      <c r="V353" t="s">
        <v>163</v>
      </c>
      <c r="AK353">
        <v>2050</v>
      </c>
      <c r="AL353" t="s">
        <v>254</v>
      </c>
      <c r="AM353">
        <v>0.5393</v>
      </c>
      <c r="AN353" t="s">
        <v>247</v>
      </c>
    </row>
    <row r="354" spans="9:40" x14ac:dyDescent="0.45">
      <c r="I354" t="s">
        <v>177</v>
      </c>
      <c r="J354" t="s">
        <v>314</v>
      </c>
      <c r="K354">
        <v>0</v>
      </c>
      <c r="L354" t="s">
        <v>163</v>
      </c>
      <c r="N354" t="s">
        <v>193</v>
      </c>
      <c r="O354" t="s">
        <v>314</v>
      </c>
      <c r="P354">
        <v>1.019124595105826E-2</v>
      </c>
      <c r="Q354" t="s">
        <v>163</v>
      </c>
      <c r="S354" t="s">
        <v>208</v>
      </c>
      <c r="T354" t="s">
        <v>314</v>
      </c>
      <c r="U354">
        <v>1.0230984902115646E-2</v>
      </c>
      <c r="V354" t="s">
        <v>163</v>
      </c>
      <c r="AK354">
        <v>2050</v>
      </c>
      <c r="AL354" t="s">
        <v>255</v>
      </c>
      <c r="AM354">
        <v>0.58020000000000005</v>
      </c>
      <c r="AN354" t="s">
        <v>247</v>
      </c>
    </row>
    <row r="355" spans="9:40" x14ac:dyDescent="0.45">
      <c r="I355" t="s">
        <v>177</v>
      </c>
      <c r="J355" t="s">
        <v>286</v>
      </c>
      <c r="K355">
        <v>0</v>
      </c>
      <c r="L355" t="s">
        <v>163</v>
      </c>
      <c r="N355" t="s">
        <v>193</v>
      </c>
      <c r="O355" t="s">
        <v>286</v>
      </c>
      <c r="P355">
        <v>2.7912279665309049E-2</v>
      </c>
      <c r="Q355" t="s">
        <v>163</v>
      </c>
      <c r="S355" t="s">
        <v>208</v>
      </c>
      <c r="T355" t="s">
        <v>286</v>
      </c>
      <c r="U355">
        <v>2.8146519900552228E-2</v>
      </c>
      <c r="V355" t="s">
        <v>163</v>
      </c>
      <c r="AK355">
        <v>2050</v>
      </c>
      <c r="AL355" t="s">
        <v>297</v>
      </c>
      <c r="AM355">
        <v>0.4667</v>
      </c>
      <c r="AN355" t="s">
        <v>247</v>
      </c>
    </row>
    <row r="356" spans="9:40" x14ac:dyDescent="0.45">
      <c r="I356" t="s">
        <v>177</v>
      </c>
      <c r="J356" t="s">
        <v>287</v>
      </c>
      <c r="K356">
        <v>2.3235970670765264E-3</v>
      </c>
      <c r="L356" t="s">
        <v>163</v>
      </c>
      <c r="N356" t="s">
        <v>193</v>
      </c>
      <c r="O356" t="s">
        <v>287</v>
      </c>
      <c r="P356">
        <v>3.4561616526624906E-3</v>
      </c>
      <c r="Q356" t="s">
        <v>163</v>
      </c>
      <c r="S356" t="s">
        <v>208</v>
      </c>
      <c r="T356" t="s">
        <v>287</v>
      </c>
      <c r="U356">
        <v>3.7421377049960936E-3</v>
      </c>
      <c r="V356" t="s">
        <v>163</v>
      </c>
      <c r="AK356">
        <v>2050</v>
      </c>
      <c r="AL356" t="s">
        <v>298</v>
      </c>
      <c r="AM356">
        <v>0.55049999999999999</v>
      </c>
      <c r="AN356" t="s">
        <v>247</v>
      </c>
    </row>
    <row r="357" spans="9:40" x14ac:dyDescent="0.45">
      <c r="I357" t="s">
        <v>177</v>
      </c>
      <c r="J357" t="s">
        <v>288</v>
      </c>
      <c r="K357">
        <v>1.3244427639777838E-2</v>
      </c>
      <c r="L357" t="s">
        <v>163</v>
      </c>
      <c r="N357" t="s">
        <v>193</v>
      </c>
      <c r="O357" t="s">
        <v>288</v>
      </c>
      <c r="P357">
        <v>1.1665868056964318E-2</v>
      </c>
      <c r="Q357" t="s">
        <v>163</v>
      </c>
      <c r="S357" t="s">
        <v>208</v>
      </c>
      <c r="T357" t="s">
        <v>288</v>
      </c>
      <c r="U357">
        <v>1.096715603925719E-2</v>
      </c>
      <c r="V357" t="s">
        <v>163</v>
      </c>
      <c r="AK357">
        <v>2050</v>
      </c>
      <c r="AL357" t="s">
        <v>299</v>
      </c>
      <c r="AM357">
        <v>0.52959999999999996</v>
      </c>
      <c r="AN357" t="s">
        <v>247</v>
      </c>
    </row>
    <row r="358" spans="9:40" x14ac:dyDescent="0.45">
      <c r="I358" t="s">
        <v>177</v>
      </c>
      <c r="J358" t="s">
        <v>289</v>
      </c>
      <c r="K358">
        <v>3.0696489741747848E-2</v>
      </c>
      <c r="L358" t="s">
        <v>163</v>
      </c>
      <c r="N358" t="s">
        <v>193</v>
      </c>
      <c r="O358" t="s">
        <v>289</v>
      </c>
      <c r="P358">
        <v>3.0150323959277168E-2</v>
      </c>
      <c r="Q358" t="s">
        <v>163</v>
      </c>
      <c r="S358" t="s">
        <v>208</v>
      </c>
      <c r="T358" t="s">
        <v>289</v>
      </c>
      <c r="U358">
        <v>2.2475510459318303E-2</v>
      </c>
      <c r="V358" t="s">
        <v>163</v>
      </c>
      <c r="AK358">
        <v>2050</v>
      </c>
      <c r="AL358" t="s">
        <v>300</v>
      </c>
      <c r="AM358">
        <v>0.49690000000000001</v>
      </c>
      <c r="AN358" t="s">
        <v>247</v>
      </c>
    </row>
    <row r="359" spans="9:40" x14ac:dyDescent="0.45">
      <c r="I359" t="s">
        <v>177</v>
      </c>
      <c r="J359" t="s">
        <v>290</v>
      </c>
      <c r="K359">
        <v>2.006749406554213E-3</v>
      </c>
      <c r="L359" t="s">
        <v>163</v>
      </c>
      <c r="N359" t="s">
        <v>193</v>
      </c>
      <c r="O359" t="s">
        <v>290</v>
      </c>
      <c r="P359">
        <v>4.4972984145442091E-3</v>
      </c>
      <c r="Q359" t="s">
        <v>163</v>
      </c>
      <c r="S359" t="s">
        <v>208</v>
      </c>
      <c r="T359" t="s">
        <v>290</v>
      </c>
      <c r="U359">
        <v>3.9336019107216891E-3</v>
      </c>
      <c r="V359" t="s">
        <v>163</v>
      </c>
    </row>
    <row r="360" spans="9:40" x14ac:dyDescent="0.45">
      <c r="I360" t="s">
        <v>177</v>
      </c>
      <c r="J360" t="s">
        <v>291</v>
      </c>
      <c r="K360">
        <v>0</v>
      </c>
      <c r="L360" t="s">
        <v>163</v>
      </c>
      <c r="N360" t="s">
        <v>193</v>
      </c>
      <c r="O360" t="s">
        <v>291</v>
      </c>
      <c r="P360">
        <v>4.5409233821484948E-3</v>
      </c>
      <c r="Q360" t="s">
        <v>163</v>
      </c>
      <c r="S360" t="s">
        <v>208</v>
      </c>
      <c r="T360" t="s">
        <v>291</v>
      </c>
      <c r="U360">
        <v>3.9869738640761765E-3</v>
      </c>
      <c r="V360" t="s">
        <v>163</v>
      </c>
    </row>
    <row r="361" spans="9:40" x14ac:dyDescent="0.45">
      <c r="I361" t="s">
        <v>177</v>
      </c>
      <c r="J361" t="s">
        <v>315</v>
      </c>
      <c r="K361">
        <v>0</v>
      </c>
      <c r="L361" t="s">
        <v>163</v>
      </c>
      <c r="N361" t="s">
        <v>193</v>
      </c>
      <c r="O361" t="s">
        <v>315</v>
      </c>
      <c r="P361">
        <v>4.521348566370138E-3</v>
      </c>
      <c r="Q361" t="s">
        <v>163</v>
      </c>
      <c r="S361" t="s">
        <v>208</v>
      </c>
      <c r="T361" t="s">
        <v>315</v>
      </c>
      <c r="U361">
        <v>4.0204802645852286E-3</v>
      </c>
      <c r="V361" t="s">
        <v>163</v>
      </c>
    </row>
    <row r="362" spans="9:40" x14ac:dyDescent="0.45">
      <c r="I362" t="s">
        <v>177</v>
      </c>
      <c r="J362" t="s">
        <v>316</v>
      </c>
      <c r="K362">
        <v>0</v>
      </c>
      <c r="L362" t="s">
        <v>163</v>
      </c>
      <c r="N362" t="s">
        <v>193</v>
      </c>
      <c r="O362" t="s">
        <v>316</v>
      </c>
      <c r="P362">
        <v>1.8435445087538693E-2</v>
      </c>
      <c r="Q362" t="s">
        <v>163</v>
      </c>
      <c r="S362" t="s">
        <v>208</v>
      </c>
      <c r="T362" t="s">
        <v>316</v>
      </c>
      <c r="U362">
        <v>1.6907956567091955E-2</v>
      </c>
      <c r="V362" t="s">
        <v>163</v>
      </c>
    </row>
    <row r="363" spans="9:40" x14ac:dyDescent="0.45">
      <c r="I363" t="s">
        <v>177</v>
      </c>
      <c r="J363" t="s">
        <v>317</v>
      </c>
      <c r="K363">
        <v>1.2934519299620524E-3</v>
      </c>
      <c r="L363" t="s">
        <v>163</v>
      </c>
      <c r="N363" t="s">
        <v>193</v>
      </c>
      <c r="O363" t="s">
        <v>317</v>
      </c>
      <c r="P363">
        <v>4.1758467139009027E-2</v>
      </c>
      <c r="Q363" t="s">
        <v>163</v>
      </c>
      <c r="S363" t="s">
        <v>208</v>
      </c>
      <c r="T363" t="s">
        <v>317</v>
      </c>
      <c r="U363">
        <v>3.1681786816412781E-2</v>
      </c>
      <c r="V363" t="s">
        <v>163</v>
      </c>
    </row>
    <row r="364" spans="9:40" x14ac:dyDescent="0.45">
      <c r="I364" t="s">
        <v>177</v>
      </c>
      <c r="J364" t="s">
        <v>318</v>
      </c>
      <c r="K364">
        <v>5.0448535434427016E-3</v>
      </c>
      <c r="L364" t="s">
        <v>163</v>
      </c>
      <c r="N364" t="s">
        <v>193</v>
      </c>
      <c r="O364" t="s">
        <v>318</v>
      </c>
      <c r="P364">
        <v>5.8217389787270446E-3</v>
      </c>
      <c r="Q364" t="s">
        <v>163</v>
      </c>
      <c r="S364" t="s">
        <v>208</v>
      </c>
      <c r="T364" t="s">
        <v>318</v>
      </c>
      <c r="U364">
        <v>4.5791169409376033E-3</v>
      </c>
      <c r="V364" t="s">
        <v>163</v>
      </c>
    </row>
    <row r="365" spans="9:40" x14ac:dyDescent="0.45">
      <c r="I365" t="s">
        <v>177</v>
      </c>
      <c r="J365" t="s">
        <v>319</v>
      </c>
      <c r="K365">
        <v>1.9953224902450915E-2</v>
      </c>
      <c r="L365" t="s">
        <v>163</v>
      </c>
      <c r="N365" t="s">
        <v>193</v>
      </c>
      <c r="O365" t="s">
        <v>319</v>
      </c>
      <c r="P365">
        <v>2.0709559994227095E-2</v>
      </c>
      <c r="Q365" t="s">
        <v>163</v>
      </c>
      <c r="S365" t="s">
        <v>208</v>
      </c>
      <c r="T365" t="s">
        <v>319</v>
      </c>
      <c r="U365">
        <v>1.370473371015005E-2</v>
      </c>
      <c r="V365" t="s">
        <v>163</v>
      </c>
    </row>
    <row r="366" spans="9:40" x14ac:dyDescent="0.45">
      <c r="I366" t="s">
        <v>177</v>
      </c>
      <c r="J366" t="s">
        <v>320</v>
      </c>
      <c r="K366">
        <v>4.3017330790092664E-2</v>
      </c>
      <c r="L366" t="s">
        <v>163</v>
      </c>
      <c r="N366" t="s">
        <v>193</v>
      </c>
      <c r="O366" t="s">
        <v>320</v>
      </c>
      <c r="P366">
        <v>4.1115526578768817E-2</v>
      </c>
      <c r="Q366" t="s">
        <v>163</v>
      </c>
      <c r="S366" t="s">
        <v>208</v>
      </c>
      <c r="T366" t="s">
        <v>320</v>
      </c>
      <c r="U366">
        <v>2.7938453915143133E-2</v>
      </c>
      <c r="V366" t="s">
        <v>163</v>
      </c>
    </row>
    <row r="367" spans="9:40" x14ac:dyDescent="0.45">
      <c r="I367" t="s">
        <v>177</v>
      </c>
      <c r="J367" t="s">
        <v>321</v>
      </c>
      <c r="K367">
        <v>4.4594725918135217E-3</v>
      </c>
      <c r="L367" t="s">
        <v>163</v>
      </c>
      <c r="N367" t="s">
        <v>193</v>
      </c>
      <c r="O367" t="s">
        <v>321</v>
      </c>
      <c r="P367">
        <v>5.2202221909398066E-3</v>
      </c>
      <c r="Q367" t="s">
        <v>163</v>
      </c>
      <c r="S367" t="s">
        <v>208</v>
      </c>
      <c r="T367" t="s">
        <v>321</v>
      </c>
      <c r="U367">
        <v>4.436270567863344E-3</v>
      </c>
      <c r="V367" t="s">
        <v>163</v>
      </c>
    </row>
    <row r="368" spans="9:40" x14ac:dyDescent="0.45">
      <c r="I368" t="s">
        <v>177</v>
      </c>
      <c r="J368" t="s">
        <v>322</v>
      </c>
      <c r="K368">
        <v>0</v>
      </c>
      <c r="L368" t="s">
        <v>163</v>
      </c>
      <c r="N368" t="s">
        <v>193</v>
      </c>
      <c r="O368" t="s">
        <v>322</v>
      </c>
      <c r="P368">
        <v>4.9531372036115424E-3</v>
      </c>
      <c r="Q368" t="s">
        <v>163</v>
      </c>
      <c r="S368" t="s">
        <v>208</v>
      </c>
      <c r="T368" t="s">
        <v>322</v>
      </c>
      <c r="U368">
        <v>4.3578107073496998E-3</v>
      </c>
      <c r="V368" t="s">
        <v>163</v>
      </c>
    </row>
    <row r="369" spans="9:22" x14ac:dyDescent="0.45">
      <c r="I369" t="s">
        <v>177</v>
      </c>
      <c r="J369" t="s">
        <v>323</v>
      </c>
      <c r="K369">
        <v>0</v>
      </c>
      <c r="L369" t="s">
        <v>163</v>
      </c>
      <c r="N369" t="s">
        <v>193</v>
      </c>
      <c r="O369" t="s">
        <v>323</v>
      </c>
      <c r="P369">
        <v>4.8497255643662786E-3</v>
      </c>
      <c r="Q369" t="s">
        <v>163</v>
      </c>
      <c r="S369" t="s">
        <v>208</v>
      </c>
      <c r="T369" t="s">
        <v>323</v>
      </c>
      <c r="U369">
        <v>4.2657796302143051E-3</v>
      </c>
      <c r="V369" t="s">
        <v>163</v>
      </c>
    </row>
    <row r="370" spans="9:22" x14ac:dyDescent="0.45">
      <c r="I370" t="s">
        <v>177</v>
      </c>
      <c r="J370" t="s">
        <v>324</v>
      </c>
      <c r="K370">
        <v>0</v>
      </c>
      <c r="L370" t="s">
        <v>163</v>
      </c>
      <c r="N370" t="s">
        <v>193</v>
      </c>
      <c r="O370" t="s">
        <v>324</v>
      </c>
      <c r="P370">
        <v>2.0486312371703955E-2</v>
      </c>
      <c r="Q370" t="s">
        <v>163</v>
      </c>
      <c r="S370" t="s">
        <v>208</v>
      </c>
      <c r="T370" t="s">
        <v>324</v>
      </c>
      <c r="U370">
        <v>1.6458580078991824E-2</v>
      </c>
      <c r="V370" t="s">
        <v>163</v>
      </c>
    </row>
    <row r="371" spans="9:22" x14ac:dyDescent="0.45">
      <c r="I371" t="s">
        <v>177</v>
      </c>
      <c r="J371" t="s">
        <v>325</v>
      </c>
      <c r="K371">
        <v>6.7527313559942962E-3</v>
      </c>
      <c r="L371" t="s">
        <v>163</v>
      </c>
      <c r="N371" t="s">
        <v>193</v>
      </c>
      <c r="O371" t="s">
        <v>325</v>
      </c>
      <c r="P371">
        <v>2.9266503006062681E-2</v>
      </c>
      <c r="Q371" t="s">
        <v>163</v>
      </c>
      <c r="S371" t="s">
        <v>208</v>
      </c>
      <c r="T371" t="s">
        <v>325</v>
      </c>
      <c r="U371">
        <v>2.5224562894928835E-2</v>
      </c>
      <c r="V371" t="s">
        <v>163</v>
      </c>
    </row>
    <row r="372" spans="9:22" x14ac:dyDescent="0.45">
      <c r="I372" t="s">
        <v>177</v>
      </c>
      <c r="J372" t="s">
        <v>326</v>
      </c>
      <c r="K372">
        <v>7.5671012419906009E-3</v>
      </c>
      <c r="L372" t="s">
        <v>163</v>
      </c>
      <c r="N372" t="s">
        <v>193</v>
      </c>
      <c r="O372" t="s">
        <v>326</v>
      </c>
      <c r="P372">
        <v>4.7768903261791338E-3</v>
      </c>
      <c r="Q372" t="s">
        <v>163</v>
      </c>
      <c r="S372" t="s">
        <v>208</v>
      </c>
      <c r="T372" t="s">
        <v>326</v>
      </c>
      <c r="U372">
        <v>3.3407047041046213E-3</v>
      </c>
      <c r="V372" t="s">
        <v>163</v>
      </c>
    </row>
    <row r="373" spans="9:22" x14ac:dyDescent="0.45">
      <c r="I373" t="s">
        <v>177</v>
      </c>
      <c r="J373" t="s">
        <v>327</v>
      </c>
      <c r="K373">
        <v>2.6889687633649954E-2</v>
      </c>
      <c r="L373" t="s">
        <v>163</v>
      </c>
      <c r="N373" t="s">
        <v>193</v>
      </c>
      <c r="O373" t="s">
        <v>327</v>
      </c>
      <c r="P373">
        <v>1.8818640322299504E-2</v>
      </c>
      <c r="Q373" t="s">
        <v>163</v>
      </c>
      <c r="S373" t="s">
        <v>208</v>
      </c>
      <c r="T373" t="s">
        <v>327</v>
      </c>
      <c r="U373">
        <v>9.9127609369751776E-3</v>
      </c>
      <c r="V373" t="s">
        <v>163</v>
      </c>
    </row>
    <row r="374" spans="9:22" x14ac:dyDescent="0.45">
      <c r="I374" t="s">
        <v>177</v>
      </c>
      <c r="J374" t="s">
        <v>328</v>
      </c>
      <c r="K374">
        <v>5.5655162705388034E-2</v>
      </c>
      <c r="L374" t="s">
        <v>163</v>
      </c>
      <c r="N374" t="s">
        <v>193</v>
      </c>
      <c r="O374" t="s">
        <v>328</v>
      </c>
      <c r="P374">
        <v>4.4379791762065246E-2</v>
      </c>
      <c r="Q374" t="s">
        <v>163</v>
      </c>
      <c r="S374" t="s">
        <v>208</v>
      </c>
      <c r="T374" t="s">
        <v>328</v>
      </c>
      <c r="U374">
        <v>2.1472837659404904E-2</v>
      </c>
      <c r="V374" t="s">
        <v>163</v>
      </c>
    </row>
    <row r="375" spans="9:22" x14ac:dyDescent="0.45">
      <c r="I375" t="s">
        <v>177</v>
      </c>
      <c r="J375" t="s">
        <v>329</v>
      </c>
      <c r="K375">
        <v>6.1289934149500848E-3</v>
      </c>
      <c r="L375" t="s">
        <v>163</v>
      </c>
      <c r="N375" t="s">
        <v>193</v>
      </c>
      <c r="O375" t="s">
        <v>329</v>
      </c>
      <c r="P375">
        <v>6.1080070739713164E-3</v>
      </c>
      <c r="Q375" t="s">
        <v>163</v>
      </c>
      <c r="S375" t="s">
        <v>208</v>
      </c>
      <c r="T375" t="s">
        <v>329</v>
      </c>
      <c r="U375">
        <v>3.9285893317100393E-3</v>
      </c>
      <c r="V375" t="s">
        <v>163</v>
      </c>
    </row>
    <row r="376" spans="9:22" x14ac:dyDescent="0.45">
      <c r="I376" t="s">
        <v>177</v>
      </c>
      <c r="J376" t="s">
        <v>330</v>
      </c>
      <c r="K376">
        <v>2.6639276121120702E-3</v>
      </c>
      <c r="L376" t="s">
        <v>163</v>
      </c>
      <c r="N376" t="s">
        <v>193</v>
      </c>
      <c r="O376" t="s">
        <v>330</v>
      </c>
      <c r="P376">
        <v>5.6219524111589605E-3</v>
      </c>
      <c r="Q376" t="s">
        <v>163</v>
      </c>
      <c r="S376" t="s">
        <v>208</v>
      </c>
      <c r="T376" t="s">
        <v>330</v>
      </c>
      <c r="U376">
        <v>3.9619699842233999E-3</v>
      </c>
      <c r="V376" t="s">
        <v>163</v>
      </c>
    </row>
    <row r="377" spans="9:22" x14ac:dyDescent="0.45">
      <c r="I377" t="s">
        <v>177</v>
      </c>
      <c r="J377" t="s">
        <v>331</v>
      </c>
      <c r="K377">
        <v>0</v>
      </c>
      <c r="L377" t="s">
        <v>163</v>
      </c>
      <c r="N377" t="s">
        <v>193</v>
      </c>
      <c r="O377" t="s">
        <v>331</v>
      </c>
      <c r="P377">
        <v>5.1278286189280209E-3</v>
      </c>
      <c r="Q377" t="s">
        <v>163</v>
      </c>
      <c r="S377" t="s">
        <v>208</v>
      </c>
      <c r="T377" t="s">
        <v>331</v>
      </c>
      <c r="U377">
        <v>3.952741599544546E-3</v>
      </c>
      <c r="V377" t="s">
        <v>163</v>
      </c>
    </row>
    <row r="378" spans="9:22" x14ac:dyDescent="0.45">
      <c r="I378" t="s">
        <v>177</v>
      </c>
      <c r="J378" t="s">
        <v>332</v>
      </c>
      <c r="K378">
        <v>0</v>
      </c>
      <c r="L378" t="s">
        <v>163</v>
      </c>
      <c r="N378" t="s">
        <v>193</v>
      </c>
      <c r="O378" t="s">
        <v>332</v>
      </c>
      <c r="P378">
        <v>1.8438699359122478E-2</v>
      </c>
      <c r="Q378" t="s">
        <v>163</v>
      </c>
      <c r="S378" t="s">
        <v>208</v>
      </c>
      <c r="T378" t="s">
        <v>332</v>
      </c>
      <c r="U378">
        <v>1.5657694304392036E-2</v>
      </c>
      <c r="V378" t="s">
        <v>163</v>
      </c>
    </row>
    <row r="379" spans="9:22" x14ac:dyDescent="0.45">
      <c r="I379" t="s">
        <v>177</v>
      </c>
      <c r="J379" t="s">
        <v>333</v>
      </c>
      <c r="K379">
        <v>9.4688238240629163E-3</v>
      </c>
      <c r="L379" t="s">
        <v>163</v>
      </c>
      <c r="N379" t="s">
        <v>193</v>
      </c>
      <c r="O379" t="s">
        <v>333</v>
      </c>
      <c r="P379">
        <v>1.4569110467707549E-2</v>
      </c>
      <c r="Q379" t="s">
        <v>163</v>
      </c>
      <c r="S379" t="s">
        <v>208</v>
      </c>
      <c r="T379" t="s">
        <v>333</v>
      </c>
      <c r="U379">
        <v>2.2512647976618276E-2</v>
      </c>
      <c r="V379" t="s">
        <v>163</v>
      </c>
    </row>
    <row r="380" spans="9:22" x14ac:dyDescent="0.45">
      <c r="I380" t="s">
        <v>177</v>
      </c>
      <c r="J380" t="s">
        <v>334</v>
      </c>
      <c r="K380">
        <v>7.7996812067928209E-3</v>
      </c>
      <c r="L380" t="s">
        <v>163</v>
      </c>
      <c r="N380" t="s">
        <v>193</v>
      </c>
      <c r="O380" t="s">
        <v>334</v>
      </c>
      <c r="P380">
        <v>2.3431750564497891E-3</v>
      </c>
      <c r="Q380" t="s">
        <v>163</v>
      </c>
      <c r="S380" t="s">
        <v>208</v>
      </c>
      <c r="T380" t="s">
        <v>334</v>
      </c>
      <c r="U380">
        <v>2.9174746211914821E-3</v>
      </c>
      <c r="V380" t="s">
        <v>163</v>
      </c>
    </row>
    <row r="381" spans="9:22" x14ac:dyDescent="0.45">
      <c r="I381" t="s">
        <v>177</v>
      </c>
      <c r="J381" t="s">
        <v>335</v>
      </c>
      <c r="K381">
        <v>2.8167180038434055E-2</v>
      </c>
      <c r="L381" t="s">
        <v>163</v>
      </c>
      <c r="N381" t="s">
        <v>193</v>
      </c>
      <c r="O381" t="s">
        <v>335</v>
      </c>
      <c r="P381">
        <v>7.7318404367355386E-3</v>
      </c>
      <c r="Q381" t="s">
        <v>163</v>
      </c>
      <c r="S381" t="s">
        <v>208</v>
      </c>
      <c r="T381" t="s">
        <v>335</v>
      </c>
      <c r="U381">
        <v>8.7903890756707327E-3</v>
      </c>
      <c r="V381" t="s">
        <v>163</v>
      </c>
    </row>
    <row r="382" spans="9:22" x14ac:dyDescent="0.45">
      <c r="I382" t="s">
        <v>177</v>
      </c>
      <c r="J382" t="s">
        <v>336</v>
      </c>
      <c r="K382">
        <v>5.743387554973009E-2</v>
      </c>
      <c r="L382" t="s">
        <v>163</v>
      </c>
      <c r="N382" t="s">
        <v>193</v>
      </c>
      <c r="O382" t="s">
        <v>336</v>
      </c>
      <c r="P382">
        <v>1.9343206127272153E-2</v>
      </c>
      <c r="Q382" t="s">
        <v>163</v>
      </c>
      <c r="S382" t="s">
        <v>208</v>
      </c>
      <c r="T382" t="s">
        <v>336</v>
      </c>
      <c r="U382">
        <v>1.8988005725425562E-2</v>
      </c>
      <c r="V382" t="s">
        <v>163</v>
      </c>
    </row>
    <row r="383" spans="9:22" x14ac:dyDescent="0.45">
      <c r="I383" t="s">
        <v>177</v>
      </c>
      <c r="J383" t="s">
        <v>337</v>
      </c>
      <c r="K383">
        <v>6.5990666133551677E-3</v>
      </c>
      <c r="L383" t="s">
        <v>163</v>
      </c>
      <c r="N383" t="s">
        <v>193</v>
      </c>
      <c r="O383" t="s">
        <v>337</v>
      </c>
      <c r="P383">
        <v>3.0739356082544306E-3</v>
      </c>
      <c r="Q383" t="s">
        <v>163</v>
      </c>
      <c r="S383" t="s">
        <v>208</v>
      </c>
      <c r="T383" t="s">
        <v>337</v>
      </c>
      <c r="U383">
        <v>3.2449754746573206E-3</v>
      </c>
      <c r="V383" t="s">
        <v>163</v>
      </c>
    </row>
    <row r="384" spans="9:22" x14ac:dyDescent="0.45">
      <c r="I384" t="s">
        <v>177</v>
      </c>
      <c r="J384" t="s">
        <v>338</v>
      </c>
      <c r="K384">
        <v>4.3885329648856962E-3</v>
      </c>
      <c r="L384" t="s">
        <v>163</v>
      </c>
      <c r="N384" t="s">
        <v>193</v>
      </c>
      <c r="O384" t="s">
        <v>338</v>
      </c>
      <c r="P384">
        <v>2.8462512196637492E-3</v>
      </c>
      <c r="Q384" t="s">
        <v>163</v>
      </c>
      <c r="S384" t="s">
        <v>208</v>
      </c>
      <c r="T384" t="s">
        <v>338</v>
      </c>
      <c r="U384">
        <v>3.1656860366754643E-3</v>
      </c>
      <c r="V384" t="s">
        <v>163</v>
      </c>
    </row>
    <row r="385" spans="9:22" x14ac:dyDescent="0.45">
      <c r="I385" t="s">
        <v>177</v>
      </c>
      <c r="J385" t="s">
        <v>339</v>
      </c>
      <c r="K385">
        <v>6.4982273517314018E-5</v>
      </c>
      <c r="L385" t="s">
        <v>163</v>
      </c>
      <c r="N385" t="s">
        <v>193</v>
      </c>
      <c r="O385" t="s">
        <v>339</v>
      </c>
      <c r="P385">
        <v>2.5321838262826598E-3</v>
      </c>
      <c r="Q385" t="s">
        <v>163</v>
      </c>
      <c r="S385" t="s">
        <v>208</v>
      </c>
      <c r="T385" t="s">
        <v>339</v>
      </c>
      <c r="U385">
        <v>3.1336750755672667E-3</v>
      </c>
      <c r="V385" t="s">
        <v>163</v>
      </c>
    </row>
    <row r="386" spans="9:22" x14ac:dyDescent="0.45">
      <c r="I386" t="s">
        <v>177</v>
      </c>
      <c r="J386" t="s">
        <v>340</v>
      </c>
      <c r="K386">
        <v>0</v>
      </c>
      <c r="L386" t="s">
        <v>163</v>
      </c>
      <c r="N386" t="s">
        <v>193</v>
      </c>
      <c r="O386" t="s">
        <v>340</v>
      </c>
      <c r="P386">
        <v>8.8420010956189454E-3</v>
      </c>
      <c r="Q386" t="s">
        <v>163</v>
      </c>
      <c r="S386" t="s">
        <v>208</v>
      </c>
      <c r="T386" t="s">
        <v>340</v>
      </c>
      <c r="U386">
        <v>1.2568008461109807E-2</v>
      </c>
      <c r="V386" t="s">
        <v>163</v>
      </c>
    </row>
    <row r="387" spans="9:22" x14ac:dyDescent="0.45">
      <c r="I387" t="s">
        <v>177</v>
      </c>
      <c r="J387" t="s">
        <v>341</v>
      </c>
      <c r="K387">
        <v>1.2042617097833139E-2</v>
      </c>
      <c r="L387" t="s">
        <v>163</v>
      </c>
      <c r="N387" t="s">
        <v>193</v>
      </c>
      <c r="O387" t="s">
        <v>341</v>
      </c>
      <c r="P387">
        <v>1.7439423009887968E-2</v>
      </c>
      <c r="Q387" t="s">
        <v>163</v>
      </c>
      <c r="S387" t="s">
        <v>208</v>
      </c>
      <c r="T387" t="s">
        <v>341</v>
      </c>
      <c r="U387">
        <v>2.108091972459767E-2</v>
      </c>
      <c r="V387" t="s">
        <v>163</v>
      </c>
    </row>
    <row r="388" spans="9:22" x14ac:dyDescent="0.45">
      <c r="I388" t="s">
        <v>177</v>
      </c>
      <c r="J388" t="s">
        <v>342</v>
      </c>
      <c r="K388">
        <v>9.265256415070075E-3</v>
      </c>
      <c r="L388" t="s">
        <v>163</v>
      </c>
      <c r="N388" t="s">
        <v>193</v>
      </c>
      <c r="O388" t="s">
        <v>342</v>
      </c>
      <c r="P388">
        <v>3.1950098236685162E-3</v>
      </c>
      <c r="Q388" t="s">
        <v>163</v>
      </c>
      <c r="S388" t="s">
        <v>208</v>
      </c>
      <c r="T388" t="s">
        <v>342</v>
      </c>
      <c r="U388">
        <v>2.6525957300249856E-3</v>
      </c>
      <c r="V388" t="s">
        <v>163</v>
      </c>
    </row>
    <row r="389" spans="9:22" x14ac:dyDescent="0.45">
      <c r="I389" t="s">
        <v>177</v>
      </c>
      <c r="J389" t="s">
        <v>343</v>
      </c>
      <c r="K389">
        <v>3.2459857695323925E-2</v>
      </c>
      <c r="L389" t="s">
        <v>163</v>
      </c>
      <c r="N389" t="s">
        <v>193</v>
      </c>
      <c r="O389" t="s">
        <v>343</v>
      </c>
      <c r="P389">
        <v>1.1463730400701928E-2</v>
      </c>
      <c r="Q389" t="s">
        <v>163</v>
      </c>
      <c r="S389" t="s">
        <v>208</v>
      </c>
      <c r="T389" t="s">
        <v>343</v>
      </c>
      <c r="U389">
        <v>8.33624199516406E-3</v>
      </c>
      <c r="V389" t="s">
        <v>163</v>
      </c>
    </row>
    <row r="390" spans="9:22" x14ac:dyDescent="0.45">
      <c r="I390" t="s">
        <v>177</v>
      </c>
      <c r="J390" t="s">
        <v>344</v>
      </c>
      <c r="K390">
        <v>6.6126337157059303E-2</v>
      </c>
      <c r="L390" t="s">
        <v>163</v>
      </c>
      <c r="N390" t="s">
        <v>193</v>
      </c>
      <c r="O390" t="s">
        <v>344</v>
      </c>
      <c r="P390">
        <v>2.5604178124412132E-2</v>
      </c>
      <c r="Q390" t="s">
        <v>163</v>
      </c>
      <c r="S390" t="s">
        <v>208</v>
      </c>
      <c r="T390" t="s">
        <v>344</v>
      </c>
      <c r="U390">
        <v>2.0022069197283138E-2</v>
      </c>
      <c r="V390" t="s">
        <v>163</v>
      </c>
    </row>
    <row r="391" spans="9:22" x14ac:dyDescent="0.45">
      <c r="I391" t="s">
        <v>177</v>
      </c>
      <c r="J391" t="s">
        <v>345</v>
      </c>
      <c r="K391">
        <v>8.0838210776669837E-3</v>
      </c>
      <c r="L391" t="s">
        <v>163</v>
      </c>
      <c r="N391" t="s">
        <v>193</v>
      </c>
      <c r="O391" t="s">
        <v>345</v>
      </c>
      <c r="P391">
        <v>4.1960330933576116E-3</v>
      </c>
      <c r="Q391" t="s">
        <v>163</v>
      </c>
      <c r="S391" t="s">
        <v>208</v>
      </c>
      <c r="T391" t="s">
        <v>345</v>
      </c>
      <c r="U391">
        <v>3.5677220345840732E-3</v>
      </c>
      <c r="V391" t="s">
        <v>163</v>
      </c>
    </row>
    <row r="392" spans="9:22" x14ac:dyDescent="0.45">
      <c r="I392" t="s">
        <v>177</v>
      </c>
      <c r="J392" t="s">
        <v>346</v>
      </c>
      <c r="K392">
        <v>5.850341698222873E-3</v>
      </c>
      <c r="L392" t="s">
        <v>163</v>
      </c>
      <c r="N392" t="s">
        <v>193</v>
      </c>
      <c r="O392" t="s">
        <v>346</v>
      </c>
      <c r="P392">
        <v>3.8823796193035156E-3</v>
      </c>
      <c r="Q392" t="s">
        <v>163</v>
      </c>
      <c r="S392" t="s">
        <v>208</v>
      </c>
      <c r="T392" t="s">
        <v>346</v>
      </c>
      <c r="U392">
        <v>3.5172005742897645E-3</v>
      </c>
      <c r="V392" t="s">
        <v>163</v>
      </c>
    </row>
    <row r="393" spans="9:22" x14ac:dyDescent="0.45">
      <c r="I393" t="s">
        <v>177</v>
      </c>
      <c r="J393" t="s">
        <v>347</v>
      </c>
      <c r="K393">
        <v>2.8993207333351235E-3</v>
      </c>
      <c r="L393" t="s">
        <v>163</v>
      </c>
      <c r="N393" t="s">
        <v>193</v>
      </c>
      <c r="O393" t="s">
        <v>347</v>
      </c>
      <c r="P393">
        <v>3.6381850701523669E-3</v>
      </c>
      <c r="Q393" t="s">
        <v>163</v>
      </c>
      <c r="S393" t="s">
        <v>208</v>
      </c>
      <c r="T393" t="s">
        <v>347</v>
      </c>
      <c r="U393">
        <v>3.5039778947320703E-3</v>
      </c>
      <c r="V393" t="s">
        <v>163</v>
      </c>
    </row>
    <row r="394" spans="9:22" x14ac:dyDescent="0.45">
      <c r="I394" t="s">
        <v>177</v>
      </c>
      <c r="J394" t="s">
        <v>348</v>
      </c>
      <c r="K394">
        <v>0</v>
      </c>
      <c r="L394" t="s">
        <v>163</v>
      </c>
      <c r="N394" t="s">
        <v>193</v>
      </c>
      <c r="O394" t="s">
        <v>348</v>
      </c>
      <c r="P394">
        <v>1.1398071535626187E-2</v>
      </c>
      <c r="Q394" t="s">
        <v>163</v>
      </c>
      <c r="S394" t="s">
        <v>208</v>
      </c>
      <c r="T394" t="s">
        <v>348</v>
      </c>
      <c r="U394">
        <v>1.3679085021180898E-2</v>
      </c>
      <c r="V394" t="s">
        <v>163</v>
      </c>
    </row>
    <row r="395" spans="9:22" x14ac:dyDescent="0.45">
      <c r="I395" t="s">
        <v>178</v>
      </c>
      <c r="J395" t="s">
        <v>162</v>
      </c>
      <c r="K395">
        <v>9.5101177234689169E-3</v>
      </c>
      <c r="L395" t="s">
        <v>163</v>
      </c>
      <c r="N395" t="s">
        <v>194</v>
      </c>
      <c r="O395" t="s">
        <v>162</v>
      </c>
      <c r="P395">
        <v>2.3383687306677142E-2</v>
      </c>
      <c r="Q395" t="s">
        <v>163</v>
      </c>
      <c r="S395" t="s">
        <v>209</v>
      </c>
      <c r="T395" t="s">
        <v>162</v>
      </c>
      <c r="U395">
        <v>2.1627076345128445E-2</v>
      </c>
      <c r="V395" t="s">
        <v>163</v>
      </c>
    </row>
    <row r="396" spans="9:22" x14ac:dyDescent="0.45">
      <c r="I396" t="s">
        <v>178</v>
      </c>
      <c r="J396" t="s">
        <v>164</v>
      </c>
      <c r="K396">
        <v>9.1042150462573822E-3</v>
      </c>
      <c r="L396" t="s">
        <v>163</v>
      </c>
      <c r="N396" t="s">
        <v>194</v>
      </c>
      <c r="O396" t="s">
        <v>164</v>
      </c>
      <c r="P396">
        <v>2.9722390835222553E-3</v>
      </c>
      <c r="Q396" t="s">
        <v>163</v>
      </c>
      <c r="S396" t="s">
        <v>209</v>
      </c>
      <c r="T396" t="s">
        <v>164</v>
      </c>
      <c r="U396">
        <v>2.5396462233248304E-3</v>
      </c>
      <c r="V396" t="s">
        <v>163</v>
      </c>
    </row>
    <row r="397" spans="9:22" x14ac:dyDescent="0.45">
      <c r="I397" t="s">
        <v>178</v>
      </c>
      <c r="J397" t="s">
        <v>165</v>
      </c>
      <c r="K397">
        <v>3.350110217417674E-2</v>
      </c>
      <c r="L397" t="s">
        <v>163</v>
      </c>
      <c r="N397" t="s">
        <v>194</v>
      </c>
      <c r="O397" t="s">
        <v>165</v>
      </c>
      <c r="P397">
        <v>1.0276543933585123E-2</v>
      </c>
      <c r="Q397" t="s">
        <v>163</v>
      </c>
      <c r="S397" t="s">
        <v>209</v>
      </c>
      <c r="T397" t="s">
        <v>165</v>
      </c>
      <c r="U397">
        <v>8.2524431376821E-3</v>
      </c>
      <c r="V397" t="s">
        <v>163</v>
      </c>
    </row>
    <row r="398" spans="9:22" x14ac:dyDescent="0.45">
      <c r="I398" t="s">
        <v>178</v>
      </c>
      <c r="J398" t="s">
        <v>256</v>
      </c>
      <c r="K398">
        <v>7.4066765946739888E-2</v>
      </c>
      <c r="L398" t="s">
        <v>163</v>
      </c>
      <c r="N398" t="s">
        <v>194</v>
      </c>
      <c r="O398" t="s">
        <v>256</v>
      </c>
      <c r="P398">
        <v>2.4684314971702599E-2</v>
      </c>
      <c r="Q398" t="s">
        <v>163</v>
      </c>
      <c r="S398" t="s">
        <v>209</v>
      </c>
      <c r="T398" t="s">
        <v>256</v>
      </c>
      <c r="U398">
        <v>2.1264280617425711E-2</v>
      </c>
      <c r="V398" t="s">
        <v>163</v>
      </c>
    </row>
    <row r="399" spans="9:22" x14ac:dyDescent="0.45">
      <c r="I399" t="s">
        <v>178</v>
      </c>
      <c r="J399" t="s">
        <v>257</v>
      </c>
      <c r="K399">
        <v>9.6603050436452776E-3</v>
      </c>
      <c r="L399" t="s">
        <v>163</v>
      </c>
      <c r="N399" t="s">
        <v>194</v>
      </c>
      <c r="O399" t="s">
        <v>257</v>
      </c>
      <c r="P399">
        <v>4.4851988629479944E-3</v>
      </c>
      <c r="Q399" t="s">
        <v>163</v>
      </c>
      <c r="S399" t="s">
        <v>209</v>
      </c>
      <c r="T399" t="s">
        <v>257</v>
      </c>
      <c r="U399">
        <v>4.4269843976601359E-3</v>
      </c>
      <c r="V399" t="s">
        <v>163</v>
      </c>
    </row>
    <row r="400" spans="9:22" x14ac:dyDescent="0.45">
      <c r="I400" t="s">
        <v>178</v>
      </c>
      <c r="J400" t="s">
        <v>258</v>
      </c>
      <c r="K400">
        <v>7.8752351106753122E-3</v>
      </c>
      <c r="L400" t="s">
        <v>163</v>
      </c>
      <c r="N400" t="s">
        <v>194</v>
      </c>
      <c r="O400" t="s">
        <v>258</v>
      </c>
      <c r="P400">
        <v>4.238831715113826E-3</v>
      </c>
      <c r="Q400" t="s">
        <v>163</v>
      </c>
      <c r="S400" t="s">
        <v>209</v>
      </c>
      <c r="T400" t="s">
        <v>258</v>
      </c>
      <c r="U400">
        <v>4.246568387118144E-3</v>
      </c>
      <c r="V400" t="s">
        <v>163</v>
      </c>
    </row>
    <row r="401" spans="9:22" x14ac:dyDescent="0.45">
      <c r="I401" t="s">
        <v>178</v>
      </c>
      <c r="J401" t="s">
        <v>301</v>
      </c>
      <c r="K401">
        <v>3.7121104351803933E-3</v>
      </c>
      <c r="L401" t="s">
        <v>163</v>
      </c>
      <c r="N401" t="s">
        <v>194</v>
      </c>
      <c r="O401" t="s">
        <v>301</v>
      </c>
      <c r="P401">
        <v>3.9826520422500834E-3</v>
      </c>
      <c r="Q401" t="s">
        <v>163</v>
      </c>
      <c r="S401" t="s">
        <v>209</v>
      </c>
      <c r="T401" t="s">
        <v>301</v>
      </c>
      <c r="U401">
        <v>4.1151107917137561E-3</v>
      </c>
      <c r="V401" t="s">
        <v>163</v>
      </c>
    </row>
    <row r="402" spans="9:22" x14ac:dyDescent="0.45">
      <c r="I402" t="s">
        <v>178</v>
      </c>
      <c r="J402" t="s">
        <v>302</v>
      </c>
      <c r="K402">
        <v>0</v>
      </c>
      <c r="L402" t="s">
        <v>163</v>
      </c>
      <c r="N402" t="s">
        <v>194</v>
      </c>
      <c r="O402" t="s">
        <v>302</v>
      </c>
      <c r="P402">
        <v>1.4580125879316688E-2</v>
      </c>
      <c r="Q402" t="s">
        <v>163</v>
      </c>
      <c r="S402" t="s">
        <v>209</v>
      </c>
      <c r="T402" t="s">
        <v>302</v>
      </c>
      <c r="U402">
        <v>1.5408035457327128E-2</v>
      </c>
      <c r="V402" t="s">
        <v>163</v>
      </c>
    </row>
    <row r="403" spans="9:22" x14ac:dyDescent="0.45">
      <c r="I403" t="s">
        <v>178</v>
      </c>
      <c r="J403" t="s">
        <v>166</v>
      </c>
      <c r="K403">
        <v>5.3613249508997944E-3</v>
      </c>
      <c r="L403" t="s">
        <v>163</v>
      </c>
      <c r="N403" t="s">
        <v>194</v>
      </c>
      <c r="O403" t="s">
        <v>166</v>
      </c>
      <c r="P403">
        <v>1.2822918741406345E-2</v>
      </c>
      <c r="Q403" t="s">
        <v>163</v>
      </c>
      <c r="S403" t="s">
        <v>209</v>
      </c>
      <c r="T403" t="s">
        <v>166</v>
      </c>
      <c r="U403">
        <v>1.3932097437982616E-2</v>
      </c>
      <c r="V403" t="s">
        <v>163</v>
      </c>
    </row>
    <row r="404" spans="9:22" x14ac:dyDescent="0.45">
      <c r="I404" t="s">
        <v>178</v>
      </c>
      <c r="J404" t="s">
        <v>167</v>
      </c>
      <c r="K404">
        <v>7.8886576956585294E-3</v>
      </c>
      <c r="L404" t="s">
        <v>163</v>
      </c>
      <c r="N404" t="s">
        <v>194</v>
      </c>
      <c r="O404" t="s">
        <v>167</v>
      </c>
      <c r="P404">
        <v>1.6571905661391655E-3</v>
      </c>
      <c r="Q404" t="s">
        <v>163</v>
      </c>
      <c r="S404" t="s">
        <v>209</v>
      </c>
      <c r="T404" t="s">
        <v>167</v>
      </c>
      <c r="U404">
        <v>1.7882622756533299E-3</v>
      </c>
      <c r="V404" t="s">
        <v>163</v>
      </c>
    </row>
    <row r="405" spans="9:22" x14ac:dyDescent="0.45">
      <c r="I405" t="s">
        <v>178</v>
      </c>
      <c r="J405" t="s">
        <v>168</v>
      </c>
      <c r="K405">
        <v>3.0409201366901339E-2</v>
      </c>
      <c r="L405" t="s">
        <v>163</v>
      </c>
      <c r="N405" t="s">
        <v>194</v>
      </c>
      <c r="O405" t="s">
        <v>168</v>
      </c>
      <c r="P405">
        <v>6.0595106105492931E-3</v>
      </c>
      <c r="Q405" t="s">
        <v>163</v>
      </c>
      <c r="S405" t="s">
        <v>209</v>
      </c>
      <c r="T405" t="s">
        <v>168</v>
      </c>
      <c r="U405">
        <v>6.7993084755161477E-3</v>
      </c>
      <c r="V405" t="s">
        <v>163</v>
      </c>
    </row>
    <row r="406" spans="9:22" x14ac:dyDescent="0.45">
      <c r="I406" t="s">
        <v>178</v>
      </c>
      <c r="J406" t="s">
        <v>259</v>
      </c>
      <c r="K406">
        <v>6.452898134109393E-2</v>
      </c>
      <c r="L406" t="s">
        <v>163</v>
      </c>
      <c r="N406" t="s">
        <v>194</v>
      </c>
      <c r="O406" t="s">
        <v>259</v>
      </c>
      <c r="P406">
        <v>1.5276298136331173E-2</v>
      </c>
      <c r="Q406" t="s">
        <v>163</v>
      </c>
      <c r="S406" t="s">
        <v>209</v>
      </c>
      <c r="T406" t="s">
        <v>259</v>
      </c>
      <c r="U406">
        <v>1.8661034563919314E-2</v>
      </c>
      <c r="V406" t="s">
        <v>163</v>
      </c>
    </row>
    <row r="407" spans="9:22" x14ac:dyDescent="0.45">
      <c r="I407" t="s">
        <v>178</v>
      </c>
      <c r="J407" t="s">
        <v>260</v>
      </c>
      <c r="K407">
        <v>9.2521145792464794E-3</v>
      </c>
      <c r="L407" t="s">
        <v>163</v>
      </c>
      <c r="N407" t="s">
        <v>194</v>
      </c>
      <c r="O407" t="s">
        <v>260</v>
      </c>
      <c r="P407">
        <v>3.1876116168918652E-3</v>
      </c>
      <c r="Q407" t="s">
        <v>163</v>
      </c>
      <c r="S407" t="s">
        <v>209</v>
      </c>
      <c r="T407" t="s">
        <v>260</v>
      </c>
      <c r="U407">
        <v>4.0778449176137668E-3</v>
      </c>
      <c r="V407" t="s">
        <v>163</v>
      </c>
    </row>
    <row r="408" spans="9:22" x14ac:dyDescent="0.45">
      <c r="I408" t="s">
        <v>178</v>
      </c>
      <c r="J408" t="s">
        <v>261</v>
      </c>
      <c r="K408">
        <v>6.6705349991273526E-3</v>
      </c>
      <c r="L408" t="s">
        <v>163</v>
      </c>
      <c r="N408" t="s">
        <v>194</v>
      </c>
      <c r="O408" t="s">
        <v>261</v>
      </c>
      <c r="P408">
        <v>3.0927405114769685E-3</v>
      </c>
      <c r="Q408" t="s">
        <v>163</v>
      </c>
      <c r="S408" t="s">
        <v>209</v>
      </c>
      <c r="T408" t="s">
        <v>261</v>
      </c>
      <c r="U408">
        <v>3.8745773153371667E-3</v>
      </c>
      <c r="V408" t="s">
        <v>163</v>
      </c>
    </row>
    <row r="409" spans="9:22" x14ac:dyDescent="0.45">
      <c r="I409" t="s">
        <v>178</v>
      </c>
      <c r="J409" t="s">
        <v>303</v>
      </c>
      <c r="K409">
        <v>0</v>
      </c>
      <c r="L409" t="s">
        <v>163</v>
      </c>
      <c r="N409" t="s">
        <v>194</v>
      </c>
      <c r="O409" t="s">
        <v>303</v>
      </c>
      <c r="P409">
        <v>2.9137917625321062E-3</v>
      </c>
      <c r="Q409" t="s">
        <v>163</v>
      </c>
      <c r="S409" t="s">
        <v>209</v>
      </c>
      <c r="T409" t="s">
        <v>303</v>
      </c>
      <c r="U409">
        <v>3.4965168060195118E-3</v>
      </c>
      <c r="V409" t="s">
        <v>163</v>
      </c>
    </row>
    <row r="410" spans="9:22" x14ac:dyDescent="0.45">
      <c r="I410" t="s">
        <v>178</v>
      </c>
      <c r="J410" t="s">
        <v>304</v>
      </c>
      <c r="K410">
        <v>0</v>
      </c>
      <c r="L410" t="s">
        <v>163</v>
      </c>
      <c r="N410" t="s">
        <v>194</v>
      </c>
      <c r="O410" t="s">
        <v>304</v>
      </c>
      <c r="P410">
        <v>9.6103037499536987E-3</v>
      </c>
      <c r="Q410" t="s">
        <v>163</v>
      </c>
      <c r="S410" t="s">
        <v>209</v>
      </c>
      <c r="T410" t="s">
        <v>304</v>
      </c>
      <c r="U410">
        <v>1.1131145596122305E-2</v>
      </c>
      <c r="V410" t="s">
        <v>163</v>
      </c>
    </row>
    <row r="411" spans="9:22" x14ac:dyDescent="0.45">
      <c r="I411" t="s">
        <v>178</v>
      </c>
      <c r="J411" t="s">
        <v>169</v>
      </c>
      <c r="K411">
        <v>3.2475431875624706E-3</v>
      </c>
      <c r="L411" t="s">
        <v>163</v>
      </c>
      <c r="N411" t="s">
        <v>194</v>
      </c>
      <c r="O411" t="s">
        <v>169</v>
      </c>
      <c r="P411">
        <v>1.4060479538189407E-2</v>
      </c>
      <c r="Q411" t="s">
        <v>163</v>
      </c>
      <c r="S411" t="s">
        <v>209</v>
      </c>
      <c r="T411" t="s">
        <v>169</v>
      </c>
      <c r="U411">
        <v>1.2123574377033481E-2</v>
      </c>
      <c r="V411" t="s">
        <v>163</v>
      </c>
    </row>
    <row r="412" spans="9:22" x14ac:dyDescent="0.45">
      <c r="I412" t="s">
        <v>178</v>
      </c>
      <c r="J412" t="s">
        <v>170</v>
      </c>
      <c r="K412">
        <v>6.4415172160998731E-3</v>
      </c>
      <c r="L412" t="s">
        <v>163</v>
      </c>
      <c r="N412" t="s">
        <v>194</v>
      </c>
      <c r="O412" t="s">
        <v>170</v>
      </c>
      <c r="P412">
        <v>2.2106095782224249E-3</v>
      </c>
      <c r="Q412" t="s">
        <v>163</v>
      </c>
      <c r="S412" t="s">
        <v>209</v>
      </c>
      <c r="T412" t="s">
        <v>170</v>
      </c>
      <c r="U412">
        <v>1.8166190955452612E-3</v>
      </c>
      <c r="V412" t="s">
        <v>163</v>
      </c>
    </row>
    <row r="413" spans="9:22" x14ac:dyDescent="0.45">
      <c r="I413" t="s">
        <v>178</v>
      </c>
      <c r="J413" t="s">
        <v>171</v>
      </c>
      <c r="K413">
        <v>2.7269127030341862E-2</v>
      </c>
      <c r="L413" t="s">
        <v>163</v>
      </c>
      <c r="N413" t="s">
        <v>194</v>
      </c>
      <c r="O413" t="s">
        <v>171</v>
      </c>
      <c r="P413">
        <v>7.1915041772586587E-3</v>
      </c>
      <c r="Q413" t="s">
        <v>163</v>
      </c>
      <c r="S413" t="s">
        <v>209</v>
      </c>
      <c r="T413" t="s">
        <v>171</v>
      </c>
      <c r="U413">
        <v>6.1415553793459261E-3</v>
      </c>
      <c r="V413" t="s">
        <v>163</v>
      </c>
    </row>
    <row r="414" spans="9:22" x14ac:dyDescent="0.45">
      <c r="I414" t="s">
        <v>178</v>
      </c>
      <c r="J414" t="s">
        <v>262</v>
      </c>
      <c r="K414">
        <v>5.4092080081807339E-2</v>
      </c>
      <c r="L414" t="s">
        <v>163</v>
      </c>
      <c r="N414" t="s">
        <v>194</v>
      </c>
      <c r="O414" t="s">
        <v>262</v>
      </c>
      <c r="P414">
        <v>1.6993576146493564E-2</v>
      </c>
      <c r="Q414" t="s">
        <v>163</v>
      </c>
      <c r="S414" t="s">
        <v>209</v>
      </c>
      <c r="T414" t="s">
        <v>262</v>
      </c>
      <c r="U414">
        <v>1.742235782482135E-2</v>
      </c>
      <c r="V414" t="s">
        <v>163</v>
      </c>
    </row>
    <row r="415" spans="9:22" x14ac:dyDescent="0.45">
      <c r="I415" t="s">
        <v>178</v>
      </c>
      <c r="J415" t="s">
        <v>263</v>
      </c>
      <c r="K415">
        <v>6.0375766559796771E-3</v>
      </c>
      <c r="L415" t="s">
        <v>163</v>
      </c>
      <c r="N415" t="s">
        <v>194</v>
      </c>
      <c r="O415" t="s">
        <v>263</v>
      </c>
      <c r="P415">
        <v>3.1059589187836184E-3</v>
      </c>
      <c r="Q415" t="s">
        <v>163</v>
      </c>
      <c r="S415" t="s">
        <v>209</v>
      </c>
      <c r="T415" t="s">
        <v>263</v>
      </c>
      <c r="U415">
        <v>3.5707361599799582E-3</v>
      </c>
      <c r="V415" t="s">
        <v>163</v>
      </c>
    </row>
    <row r="416" spans="9:22" x14ac:dyDescent="0.45">
      <c r="I416" t="s">
        <v>178</v>
      </c>
      <c r="J416" t="s">
        <v>264</v>
      </c>
      <c r="K416">
        <v>2.5506979058109412E-3</v>
      </c>
      <c r="L416" t="s">
        <v>163</v>
      </c>
      <c r="N416" t="s">
        <v>194</v>
      </c>
      <c r="O416" t="s">
        <v>264</v>
      </c>
      <c r="P416">
        <v>2.9685362002036969E-3</v>
      </c>
      <c r="Q416" t="s">
        <v>163</v>
      </c>
      <c r="S416" t="s">
        <v>209</v>
      </c>
      <c r="T416" t="s">
        <v>264</v>
      </c>
      <c r="U416">
        <v>3.5032419318293041E-3</v>
      </c>
      <c r="V416" t="s">
        <v>163</v>
      </c>
    </row>
    <row r="417" spans="9:22" x14ac:dyDescent="0.45">
      <c r="I417" t="s">
        <v>178</v>
      </c>
      <c r="J417" t="s">
        <v>305</v>
      </c>
      <c r="K417">
        <v>0</v>
      </c>
      <c r="L417" t="s">
        <v>163</v>
      </c>
      <c r="N417" t="s">
        <v>194</v>
      </c>
      <c r="O417" t="s">
        <v>305</v>
      </c>
      <c r="P417">
        <v>2.8469514848299959E-3</v>
      </c>
      <c r="Q417" t="s">
        <v>163</v>
      </c>
      <c r="S417" t="s">
        <v>209</v>
      </c>
      <c r="T417" t="s">
        <v>305</v>
      </c>
      <c r="U417">
        <v>3.2886343604773874E-3</v>
      </c>
      <c r="V417" t="s">
        <v>163</v>
      </c>
    </row>
    <row r="418" spans="9:22" x14ac:dyDescent="0.45">
      <c r="I418" t="s">
        <v>178</v>
      </c>
      <c r="J418" t="s">
        <v>306</v>
      </c>
      <c r="K418">
        <v>0</v>
      </c>
      <c r="L418" t="s">
        <v>163</v>
      </c>
      <c r="N418" t="s">
        <v>194</v>
      </c>
      <c r="O418" t="s">
        <v>306</v>
      </c>
      <c r="P418">
        <v>9.220314303599958E-3</v>
      </c>
      <c r="Q418" t="s">
        <v>163</v>
      </c>
      <c r="S418" t="s">
        <v>209</v>
      </c>
      <c r="T418" t="s">
        <v>306</v>
      </c>
      <c r="U418">
        <v>9.6559601862444347E-3</v>
      </c>
      <c r="V418" t="s">
        <v>163</v>
      </c>
    </row>
    <row r="419" spans="9:22" x14ac:dyDescent="0.45">
      <c r="I419" t="s">
        <v>178</v>
      </c>
      <c r="J419" t="s">
        <v>172</v>
      </c>
      <c r="K419">
        <v>0</v>
      </c>
      <c r="L419" t="s">
        <v>163</v>
      </c>
      <c r="N419" t="s">
        <v>194</v>
      </c>
      <c r="O419" t="s">
        <v>172</v>
      </c>
      <c r="P419">
        <v>2.412334896451513E-2</v>
      </c>
      <c r="Q419" t="s">
        <v>163</v>
      </c>
      <c r="S419" t="s">
        <v>209</v>
      </c>
      <c r="T419" t="s">
        <v>172</v>
      </c>
      <c r="U419">
        <v>2.2417677658302496E-2</v>
      </c>
      <c r="V419" t="s">
        <v>163</v>
      </c>
    </row>
    <row r="420" spans="9:22" x14ac:dyDescent="0.45">
      <c r="I420" t="s">
        <v>178</v>
      </c>
      <c r="J420" t="s">
        <v>173</v>
      </c>
      <c r="K420">
        <v>3.5830838594982264E-3</v>
      </c>
      <c r="L420" t="s">
        <v>163</v>
      </c>
      <c r="N420" t="s">
        <v>194</v>
      </c>
      <c r="O420" t="s">
        <v>173</v>
      </c>
      <c r="P420">
        <v>3.1277705321445326E-3</v>
      </c>
      <c r="Q420" t="s">
        <v>163</v>
      </c>
      <c r="S420" t="s">
        <v>209</v>
      </c>
      <c r="T420" t="s">
        <v>173</v>
      </c>
      <c r="U420">
        <v>2.9456612089874797E-3</v>
      </c>
      <c r="V420" t="s">
        <v>163</v>
      </c>
    </row>
    <row r="421" spans="9:22" x14ac:dyDescent="0.45">
      <c r="I421" t="s">
        <v>178</v>
      </c>
      <c r="J421" t="s">
        <v>174</v>
      </c>
      <c r="K421">
        <v>1.6744817895837226E-2</v>
      </c>
      <c r="L421" t="s">
        <v>163</v>
      </c>
      <c r="N421" t="s">
        <v>194</v>
      </c>
      <c r="O421" t="s">
        <v>174</v>
      </c>
      <c r="P421">
        <v>9.2226987730252407E-3</v>
      </c>
      <c r="Q421" t="s">
        <v>163</v>
      </c>
      <c r="S421" t="s">
        <v>209</v>
      </c>
      <c r="T421" t="s">
        <v>174</v>
      </c>
      <c r="U421">
        <v>8.8621883731759919E-3</v>
      </c>
      <c r="V421" t="s">
        <v>163</v>
      </c>
    </row>
    <row r="422" spans="9:22" x14ac:dyDescent="0.45">
      <c r="I422" t="s">
        <v>178</v>
      </c>
      <c r="J422" t="s">
        <v>265</v>
      </c>
      <c r="K422">
        <v>3.4986462742818518E-2</v>
      </c>
      <c r="L422" t="s">
        <v>163</v>
      </c>
      <c r="N422" t="s">
        <v>194</v>
      </c>
      <c r="O422" t="s">
        <v>265</v>
      </c>
      <c r="P422">
        <v>2.1716689987724479E-2</v>
      </c>
      <c r="Q422" t="s">
        <v>163</v>
      </c>
      <c r="S422" t="s">
        <v>209</v>
      </c>
      <c r="T422" t="s">
        <v>265</v>
      </c>
      <c r="U422">
        <v>2.0399962934730956E-2</v>
      </c>
      <c r="V422" t="s">
        <v>163</v>
      </c>
    </row>
    <row r="423" spans="9:22" x14ac:dyDescent="0.45">
      <c r="I423" t="s">
        <v>178</v>
      </c>
      <c r="J423" t="s">
        <v>266</v>
      </c>
      <c r="K423">
        <v>2.702868808296116E-3</v>
      </c>
      <c r="L423" t="s">
        <v>163</v>
      </c>
      <c r="N423" t="s">
        <v>194</v>
      </c>
      <c r="O423" t="s">
        <v>266</v>
      </c>
      <c r="P423">
        <v>3.3358154184715081E-3</v>
      </c>
      <c r="Q423" t="s">
        <v>163</v>
      </c>
      <c r="S423" t="s">
        <v>209</v>
      </c>
      <c r="T423" t="s">
        <v>266</v>
      </c>
      <c r="U423">
        <v>3.3899370770465987E-3</v>
      </c>
      <c r="V423" t="s">
        <v>163</v>
      </c>
    </row>
    <row r="424" spans="9:22" x14ac:dyDescent="0.45">
      <c r="I424" t="s">
        <v>178</v>
      </c>
      <c r="J424" t="s">
        <v>267</v>
      </c>
      <c r="K424">
        <v>0</v>
      </c>
      <c r="L424" t="s">
        <v>163</v>
      </c>
      <c r="N424" t="s">
        <v>194</v>
      </c>
      <c r="O424" t="s">
        <v>267</v>
      </c>
      <c r="P424">
        <v>3.2714853624011627E-3</v>
      </c>
      <c r="Q424" t="s">
        <v>163</v>
      </c>
      <c r="S424" t="s">
        <v>209</v>
      </c>
      <c r="T424" t="s">
        <v>267</v>
      </c>
      <c r="U424">
        <v>3.3940078803430325E-3</v>
      </c>
      <c r="V424" t="s">
        <v>163</v>
      </c>
    </row>
    <row r="425" spans="9:22" x14ac:dyDescent="0.45">
      <c r="I425" t="s">
        <v>178</v>
      </c>
      <c r="J425" t="s">
        <v>307</v>
      </c>
      <c r="K425">
        <v>0</v>
      </c>
      <c r="L425" t="s">
        <v>163</v>
      </c>
      <c r="N425" t="s">
        <v>194</v>
      </c>
      <c r="O425" t="s">
        <v>307</v>
      </c>
      <c r="P425">
        <v>3.2720579533363592E-3</v>
      </c>
      <c r="Q425" t="s">
        <v>163</v>
      </c>
      <c r="S425" t="s">
        <v>209</v>
      </c>
      <c r="T425" t="s">
        <v>307</v>
      </c>
      <c r="U425">
        <v>3.4639663146350391E-3</v>
      </c>
      <c r="V425" t="s">
        <v>163</v>
      </c>
    </row>
    <row r="426" spans="9:22" x14ac:dyDescent="0.45">
      <c r="I426" t="s">
        <v>178</v>
      </c>
      <c r="J426" t="s">
        <v>308</v>
      </c>
      <c r="K426">
        <v>0</v>
      </c>
      <c r="L426" t="s">
        <v>163</v>
      </c>
      <c r="N426" t="s">
        <v>194</v>
      </c>
      <c r="O426" t="s">
        <v>308</v>
      </c>
      <c r="P426">
        <v>1.3500189813628865E-2</v>
      </c>
      <c r="Q426" t="s">
        <v>163</v>
      </c>
      <c r="S426" t="s">
        <v>209</v>
      </c>
      <c r="T426" t="s">
        <v>308</v>
      </c>
      <c r="U426">
        <v>1.3943846816579453E-2</v>
      </c>
      <c r="V426" t="s">
        <v>163</v>
      </c>
    </row>
    <row r="427" spans="9:22" x14ac:dyDescent="0.45">
      <c r="I427" t="s">
        <v>178</v>
      </c>
      <c r="J427" t="s">
        <v>268</v>
      </c>
      <c r="K427">
        <v>0</v>
      </c>
      <c r="L427" t="s">
        <v>163</v>
      </c>
      <c r="N427" t="s">
        <v>194</v>
      </c>
      <c r="O427" t="s">
        <v>268</v>
      </c>
      <c r="P427">
        <v>2.5066376615408576E-2</v>
      </c>
      <c r="Q427" t="s">
        <v>163</v>
      </c>
      <c r="S427" t="s">
        <v>209</v>
      </c>
      <c r="T427" t="s">
        <v>268</v>
      </c>
      <c r="U427">
        <v>2.610066203059282E-2</v>
      </c>
      <c r="V427" t="s">
        <v>163</v>
      </c>
    </row>
    <row r="428" spans="9:22" x14ac:dyDescent="0.45">
      <c r="I428" t="s">
        <v>178</v>
      </c>
      <c r="J428" t="s">
        <v>269</v>
      </c>
      <c r="K428">
        <v>2.1380422266657774E-3</v>
      </c>
      <c r="L428" t="s">
        <v>163</v>
      </c>
      <c r="N428" t="s">
        <v>194</v>
      </c>
      <c r="O428" t="s">
        <v>269</v>
      </c>
      <c r="P428">
        <v>3.0577982789049582E-3</v>
      </c>
      <c r="Q428" t="s">
        <v>163</v>
      </c>
      <c r="S428" t="s">
        <v>209</v>
      </c>
      <c r="T428" t="s">
        <v>269</v>
      </c>
      <c r="U428">
        <v>3.0451719945395906E-3</v>
      </c>
      <c r="V428" t="s">
        <v>163</v>
      </c>
    </row>
    <row r="429" spans="9:22" x14ac:dyDescent="0.45">
      <c r="I429" t="s">
        <v>178</v>
      </c>
      <c r="J429" t="s">
        <v>270</v>
      </c>
      <c r="K429">
        <v>1.2853712679889094E-2</v>
      </c>
      <c r="L429" t="s">
        <v>163</v>
      </c>
      <c r="N429" t="s">
        <v>194</v>
      </c>
      <c r="O429" t="s">
        <v>270</v>
      </c>
      <c r="P429">
        <v>8.6268969741119129E-3</v>
      </c>
      <c r="Q429" t="s">
        <v>163</v>
      </c>
      <c r="S429" t="s">
        <v>209</v>
      </c>
      <c r="T429" t="s">
        <v>270</v>
      </c>
      <c r="U429">
        <v>8.6892088710221159E-3</v>
      </c>
      <c r="V429" t="s">
        <v>163</v>
      </c>
    </row>
    <row r="430" spans="9:22" x14ac:dyDescent="0.45">
      <c r="I430" t="s">
        <v>178</v>
      </c>
      <c r="J430" t="s">
        <v>271</v>
      </c>
      <c r="K430">
        <v>2.7463244523367406E-2</v>
      </c>
      <c r="L430" t="s">
        <v>163</v>
      </c>
      <c r="N430" t="s">
        <v>194</v>
      </c>
      <c r="O430" t="s">
        <v>271</v>
      </c>
      <c r="P430">
        <v>1.9547572423865379E-2</v>
      </c>
      <c r="Q430" t="s">
        <v>163</v>
      </c>
      <c r="S430" t="s">
        <v>209</v>
      </c>
      <c r="T430" t="s">
        <v>271</v>
      </c>
      <c r="U430">
        <v>1.9911060724033713E-2</v>
      </c>
      <c r="V430" t="s">
        <v>163</v>
      </c>
    </row>
    <row r="431" spans="9:22" x14ac:dyDescent="0.45">
      <c r="I431" t="s">
        <v>178</v>
      </c>
      <c r="J431" t="s">
        <v>272</v>
      </c>
      <c r="K431">
        <v>0</v>
      </c>
      <c r="L431" t="s">
        <v>163</v>
      </c>
      <c r="N431" t="s">
        <v>194</v>
      </c>
      <c r="O431" t="s">
        <v>272</v>
      </c>
      <c r="P431">
        <v>3.1556452340982359E-3</v>
      </c>
      <c r="Q431" t="s">
        <v>163</v>
      </c>
      <c r="S431" t="s">
        <v>209</v>
      </c>
      <c r="T431" t="s">
        <v>272</v>
      </c>
      <c r="U431">
        <v>3.319665313483453E-3</v>
      </c>
      <c r="V431" t="s">
        <v>163</v>
      </c>
    </row>
    <row r="432" spans="9:22" x14ac:dyDescent="0.45">
      <c r="I432" t="s">
        <v>178</v>
      </c>
      <c r="J432" t="s">
        <v>273</v>
      </c>
      <c r="K432">
        <v>0</v>
      </c>
      <c r="L432" t="s">
        <v>163</v>
      </c>
      <c r="N432" t="s">
        <v>194</v>
      </c>
      <c r="O432" t="s">
        <v>273</v>
      </c>
      <c r="P432">
        <v>3.1680043388574433E-3</v>
      </c>
      <c r="Q432" t="s">
        <v>163</v>
      </c>
      <c r="S432" t="s">
        <v>209</v>
      </c>
      <c r="T432" t="s">
        <v>273</v>
      </c>
      <c r="U432">
        <v>3.2398006123457177E-3</v>
      </c>
      <c r="V432" t="s">
        <v>163</v>
      </c>
    </row>
    <row r="433" spans="9:22" x14ac:dyDescent="0.45">
      <c r="I433" t="s">
        <v>178</v>
      </c>
      <c r="J433" t="s">
        <v>309</v>
      </c>
      <c r="K433">
        <v>0</v>
      </c>
      <c r="L433" t="s">
        <v>163</v>
      </c>
      <c r="N433" t="s">
        <v>194</v>
      </c>
      <c r="O433" t="s">
        <v>309</v>
      </c>
      <c r="P433">
        <v>3.2377448989736441E-3</v>
      </c>
      <c r="Q433" t="s">
        <v>163</v>
      </c>
      <c r="S433" t="s">
        <v>209</v>
      </c>
      <c r="T433" t="s">
        <v>309</v>
      </c>
      <c r="U433">
        <v>3.224398770771162E-3</v>
      </c>
      <c r="V433" t="s">
        <v>163</v>
      </c>
    </row>
    <row r="434" spans="9:22" x14ac:dyDescent="0.45">
      <c r="I434" t="s">
        <v>178</v>
      </c>
      <c r="J434" t="s">
        <v>310</v>
      </c>
      <c r="K434">
        <v>0</v>
      </c>
      <c r="L434" t="s">
        <v>163</v>
      </c>
      <c r="N434" t="s">
        <v>194</v>
      </c>
      <c r="O434" t="s">
        <v>310</v>
      </c>
      <c r="P434">
        <v>1.3786556914176821E-2</v>
      </c>
      <c r="Q434" t="s">
        <v>163</v>
      </c>
      <c r="S434" t="s">
        <v>209</v>
      </c>
      <c r="T434" t="s">
        <v>310</v>
      </c>
      <c r="U434">
        <v>1.3519760465323057E-2</v>
      </c>
      <c r="V434" t="s">
        <v>163</v>
      </c>
    </row>
    <row r="435" spans="9:22" x14ac:dyDescent="0.45">
      <c r="I435" t="s">
        <v>178</v>
      </c>
      <c r="J435" t="s">
        <v>274</v>
      </c>
      <c r="K435">
        <v>0</v>
      </c>
      <c r="L435" t="s">
        <v>163</v>
      </c>
      <c r="N435" t="s">
        <v>194</v>
      </c>
      <c r="O435" t="s">
        <v>274</v>
      </c>
      <c r="P435">
        <v>2.3802141761981459E-2</v>
      </c>
      <c r="Q435" t="s">
        <v>163</v>
      </c>
      <c r="S435" t="s">
        <v>209</v>
      </c>
      <c r="T435" t="s">
        <v>274</v>
      </c>
      <c r="U435">
        <v>2.5862402418812269E-2</v>
      </c>
      <c r="V435" t="s">
        <v>163</v>
      </c>
    </row>
    <row r="436" spans="9:22" x14ac:dyDescent="0.45">
      <c r="I436" t="s">
        <v>178</v>
      </c>
      <c r="J436" t="s">
        <v>275</v>
      </c>
      <c r="K436">
        <v>0</v>
      </c>
      <c r="L436" t="s">
        <v>163</v>
      </c>
      <c r="N436" t="s">
        <v>194</v>
      </c>
      <c r="O436" t="s">
        <v>275</v>
      </c>
      <c r="P436">
        <v>3.3623028009164024E-3</v>
      </c>
      <c r="Q436" t="s">
        <v>163</v>
      </c>
      <c r="S436" t="s">
        <v>209</v>
      </c>
      <c r="T436" t="s">
        <v>275</v>
      </c>
      <c r="U436">
        <v>3.6507933380502742E-3</v>
      </c>
      <c r="V436" t="s">
        <v>163</v>
      </c>
    </row>
    <row r="437" spans="9:22" x14ac:dyDescent="0.45">
      <c r="I437" t="s">
        <v>178</v>
      </c>
      <c r="J437" t="s">
        <v>276</v>
      </c>
      <c r="K437">
        <v>9.0408175380450352E-3</v>
      </c>
      <c r="L437" t="s">
        <v>163</v>
      </c>
      <c r="N437" t="s">
        <v>194</v>
      </c>
      <c r="O437" t="s">
        <v>276</v>
      </c>
      <c r="P437">
        <v>1.0091939621667786E-2</v>
      </c>
      <c r="Q437" t="s">
        <v>163</v>
      </c>
      <c r="S437" t="s">
        <v>209</v>
      </c>
      <c r="T437" t="s">
        <v>276</v>
      </c>
      <c r="U437">
        <v>1.108296172873182E-2</v>
      </c>
      <c r="V437" t="s">
        <v>163</v>
      </c>
    </row>
    <row r="438" spans="9:22" x14ac:dyDescent="0.45">
      <c r="I438" t="s">
        <v>178</v>
      </c>
      <c r="J438" t="s">
        <v>277</v>
      </c>
      <c r="K438">
        <v>1.9962560936667682E-2</v>
      </c>
      <c r="L438" t="s">
        <v>163</v>
      </c>
      <c r="N438" t="s">
        <v>194</v>
      </c>
      <c r="O438" t="s">
        <v>277</v>
      </c>
      <c r="P438">
        <v>2.4095894006332441E-2</v>
      </c>
      <c r="Q438" t="s">
        <v>163</v>
      </c>
      <c r="S438" t="s">
        <v>209</v>
      </c>
      <c r="T438" t="s">
        <v>277</v>
      </c>
      <c r="U438">
        <v>2.5770892594080521E-2</v>
      </c>
      <c r="V438" t="s">
        <v>163</v>
      </c>
    </row>
    <row r="439" spans="9:22" x14ac:dyDescent="0.45">
      <c r="I439" t="s">
        <v>178</v>
      </c>
      <c r="J439" t="s">
        <v>278</v>
      </c>
      <c r="K439">
        <v>0</v>
      </c>
      <c r="L439" t="s">
        <v>163</v>
      </c>
      <c r="N439" t="s">
        <v>194</v>
      </c>
      <c r="O439" t="s">
        <v>278</v>
      </c>
      <c r="P439">
        <v>3.9387100143004321E-3</v>
      </c>
      <c r="Q439" t="s">
        <v>163</v>
      </c>
      <c r="S439" t="s">
        <v>209</v>
      </c>
      <c r="T439" t="s">
        <v>278</v>
      </c>
      <c r="U439">
        <v>4.3991013969563193E-3</v>
      </c>
      <c r="V439" t="s">
        <v>163</v>
      </c>
    </row>
    <row r="440" spans="9:22" x14ac:dyDescent="0.45">
      <c r="I440" t="s">
        <v>178</v>
      </c>
      <c r="J440" t="s">
        <v>279</v>
      </c>
      <c r="K440">
        <v>0</v>
      </c>
      <c r="L440" t="s">
        <v>163</v>
      </c>
      <c r="N440" t="s">
        <v>194</v>
      </c>
      <c r="O440" t="s">
        <v>279</v>
      </c>
      <c r="P440">
        <v>3.9067694662590028E-3</v>
      </c>
      <c r="Q440" t="s">
        <v>163</v>
      </c>
      <c r="S440" t="s">
        <v>209</v>
      </c>
      <c r="T440" t="s">
        <v>279</v>
      </c>
      <c r="U440">
        <v>4.4758321771525044E-3</v>
      </c>
      <c r="V440" t="s">
        <v>163</v>
      </c>
    </row>
    <row r="441" spans="9:22" x14ac:dyDescent="0.45">
      <c r="I441" t="s">
        <v>178</v>
      </c>
      <c r="J441" t="s">
        <v>311</v>
      </c>
      <c r="K441">
        <v>0</v>
      </c>
      <c r="L441" t="s">
        <v>163</v>
      </c>
      <c r="N441" t="s">
        <v>194</v>
      </c>
      <c r="O441" t="s">
        <v>311</v>
      </c>
      <c r="P441">
        <v>3.8286434962533046E-3</v>
      </c>
      <c r="Q441" t="s">
        <v>163</v>
      </c>
      <c r="S441" t="s">
        <v>209</v>
      </c>
      <c r="T441" t="s">
        <v>311</v>
      </c>
      <c r="U441">
        <v>4.4502035510037485E-3</v>
      </c>
      <c r="V441" t="s">
        <v>163</v>
      </c>
    </row>
    <row r="442" spans="9:22" x14ac:dyDescent="0.45">
      <c r="I442" t="s">
        <v>178</v>
      </c>
      <c r="J442" t="s">
        <v>312</v>
      </c>
      <c r="K442">
        <v>0</v>
      </c>
      <c r="L442" t="s">
        <v>163</v>
      </c>
      <c r="N442" t="s">
        <v>194</v>
      </c>
      <c r="O442" t="s">
        <v>312</v>
      </c>
      <c r="P442">
        <v>1.4797110699713149E-2</v>
      </c>
      <c r="Q442" t="s">
        <v>163</v>
      </c>
      <c r="S442" t="s">
        <v>209</v>
      </c>
      <c r="T442" t="s">
        <v>312</v>
      </c>
      <c r="U442">
        <v>1.6792957539463041E-2</v>
      </c>
      <c r="V442" t="s">
        <v>163</v>
      </c>
    </row>
    <row r="443" spans="9:22" x14ac:dyDescent="0.45">
      <c r="I443" t="s">
        <v>178</v>
      </c>
      <c r="J443" t="s">
        <v>280</v>
      </c>
      <c r="K443">
        <v>0</v>
      </c>
      <c r="L443" t="s">
        <v>163</v>
      </c>
      <c r="N443" t="s">
        <v>194</v>
      </c>
      <c r="O443" t="s">
        <v>280</v>
      </c>
      <c r="P443">
        <v>2.0482553974706247E-2</v>
      </c>
      <c r="Q443" t="s">
        <v>163</v>
      </c>
      <c r="S443" t="s">
        <v>209</v>
      </c>
      <c r="T443" t="s">
        <v>280</v>
      </c>
      <c r="U443">
        <v>2.0228691404373587E-2</v>
      </c>
      <c r="V443" t="s">
        <v>163</v>
      </c>
    </row>
    <row r="444" spans="9:22" x14ac:dyDescent="0.45">
      <c r="I444" t="s">
        <v>178</v>
      </c>
      <c r="J444" t="s">
        <v>281</v>
      </c>
      <c r="K444">
        <v>2.3104669668375746E-5</v>
      </c>
      <c r="L444" t="s">
        <v>163</v>
      </c>
      <c r="N444" t="s">
        <v>194</v>
      </c>
      <c r="O444" t="s">
        <v>281</v>
      </c>
      <c r="P444">
        <v>2.8665760324790234E-3</v>
      </c>
      <c r="Q444" t="s">
        <v>163</v>
      </c>
      <c r="S444" t="s">
        <v>209</v>
      </c>
      <c r="T444" t="s">
        <v>281</v>
      </c>
      <c r="U444">
        <v>2.9562828848640498E-3</v>
      </c>
      <c r="V444" t="s">
        <v>163</v>
      </c>
    </row>
    <row r="445" spans="9:22" x14ac:dyDescent="0.45">
      <c r="I445" t="s">
        <v>178</v>
      </c>
      <c r="J445" t="s">
        <v>282</v>
      </c>
      <c r="K445">
        <v>1.1220666069661772E-2</v>
      </c>
      <c r="L445" t="s">
        <v>163</v>
      </c>
      <c r="N445" t="s">
        <v>194</v>
      </c>
      <c r="O445" t="s">
        <v>282</v>
      </c>
      <c r="P445">
        <v>8.5435071866745184E-3</v>
      </c>
      <c r="Q445" t="s">
        <v>163</v>
      </c>
      <c r="S445" t="s">
        <v>209</v>
      </c>
      <c r="T445" t="s">
        <v>282</v>
      </c>
      <c r="U445">
        <v>8.9330286593425241E-3</v>
      </c>
      <c r="V445" t="s">
        <v>163</v>
      </c>
    </row>
    <row r="446" spans="9:22" x14ac:dyDescent="0.45">
      <c r="I446" t="s">
        <v>178</v>
      </c>
      <c r="J446" t="s">
        <v>283</v>
      </c>
      <c r="K446">
        <v>2.5825397318465611E-2</v>
      </c>
      <c r="L446" t="s">
        <v>163</v>
      </c>
      <c r="N446" t="s">
        <v>194</v>
      </c>
      <c r="O446" t="s">
        <v>283</v>
      </c>
      <c r="P446">
        <v>1.9323123625836904E-2</v>
      </c>
      <c r="Q446" t="s">
        <v>163</v>
      </c>
      <c r="S446" t="s">
        <v>209</v>
      </c>
      <c r="T446" t="s">
        <v>283</v>
      </c>
      <c r="U446">
        <v>2.0083990304173273E-2</v>
      </c>
      <c r="V446" t="s">
        <v>163</v>
      </c>
    </row>
    <row r="447" spans="9:22" x14ac:dyDescent="0.45">
      <c r="I447" t="s">
        <v>178</v>
      </c>
      <c r="J447" t="s">
        <v>284</v>
      </c>
      <c r="K447">
        <v>0</v>
      </c>
      <c r="L447" t="s">
        <v>163</v>
      </c>
      <c r="N447" t="s">
        <v>194</v>
      </c>
      <c r="O447" t="s">
        <v>284</v>
      </c>
      <c r="P447">
        <v>3.0239932027324411E-3</v>
      </c>
      <c r="Q447" t="s">
        <v>163</v>
      </c>
      <c r="S447" t="s">
        <v>209</v>
      </c>
      <c r="T447" t="s">
        <v>284</v>
      </c>
      <c r="U447">
        <v>3.2550850507261789E-3</v>
      </c>
      <c r="V447" t="s">
        <v>163</v>
      </c>
    </row>
    <row r="448" spans="9:22" x14ac:dyDescent="0.45">
      <c r="I448" t="s">
        <v>178</v>
      </c>
      <c r="J448" t="s">
        <v>285</v>
      </c>
      <c r="K448">
        <v>0</v>
      </c>
      <c r="L448" t="s">
        <v>163</v>
      </c>
      <c r="N448" t="s">
        <v>194</v>
      </c>
      <c r="O448" t="s">
        <v>285</v>
      </c>
      <c r="P448">
        <v>3.0088843636824204E-3</v>
      </c>
      <c r="Q448" t="s">
        <v>163</v>
      </c>
      <c r="S448" t="s">
        <v>209</v>
      </c>
      <c r="T448" t="s">
        <v>285</v>
      </c>
      <c r="U448">
        <v>3.2592372413289788E-3</v>
      </c>
      <c r="V448" t="s">
        <v>163</v>
      </c>
    </row>
    <row r="449" spans="9:22" x14ac:dyDescent="0.45">
      <c r="I449" t="s">
        <v>178</v>
      </c>
      <c r="J449" t="s">
        <v>313</v>
      </c>
      <c r="K449">
        <v>0</v>
      </c>
      <c r="L449" t="s">
        <v>163</v>
      </c>
      <c r="N449" t="s">
        <v>194</v>
      </c>
      <c r="O449" t="s">
        <v>313</v>
      </c>
      <c r="P449">
        <v>2.9895972492353265E-3</v>
      </c>
      <c r="Q449" t="s">
        <v>163</v>
      </c>
      <c r="S449" t="s">
        <v>209</v>
      </c>
      <c r="T449" t="s">
        <v>313</v>
      </c>
      <c r="U449">
        <v>3.3306239064908095E-3</v>
      </c>
      <c r="V449" t="s">
        <v>163</v>
      </c>
    </row>
    <row r="450" spans="9:22" x14ac:dyDescent="0.45">
      <c r="I450" t="s">
        <v>178</v>
      </c>
      <c r="J450" t="s">
        <v>314</v>
      </c>
      <c r="K450">
        <v>0</v>
      </c>
      <c r="L450" t="s">
        <v>163</v>
      </c>
      <c r="N450" t="s">
        <v>194</v>
      </c>
      <c r="O450" t="s">
        <v>314</v>
      </c>
      <c r="P450">
        <v>1.150370123951602E-2</v>
      </c>
      <c r="Q450" t="s">
        <v>163</v>
      </c>
      <c r="S450" t="s">
        <v>209</v>
      </c>
      <c r="T450" t="s">
        <v>314</v>
      </c>
      <c r="U450">
        <v>1.244578510304929E-2</v>
      </c>
      <c r="V450" t="s">
        <v>163</v>
      </c>
    </row>
    <row r="451" spans="9:22" x14ac:dyDescent="0.45">
      <c r="I451" t="s">
        <v>178</v>
      </c>
      <c r="J451" t="s">
        <v>286</v>
      </c>
      <c r="K451">
        <v>0</v>
      </c>
      <c r="L451" t="s">
        <v>163</v>
      </c>
      <c r="N451" t="s">
        <v>194</v>
      </c>
      <c r="O451" t="s">
        <v>286</v>
      </c>
      <c r="P451">
        <v>2.8409153042338393E-2</v>
      </c>
      <c r="Q451" t="s">
        <v>163</v>
      </c>
      <c r="S451" t="s">
        <v>209</v>
      </c>
      <c r="T451" t="s">
        <v>286</v>
      </c>
      <c r="U451">
        <v>3.067141655996292E-2</v>
      </c>
      <c r="V451" t="s">
        <v>163</v>
      </c>
    </row>
    <row r="452" spans="9:22" x14ac:dyDescent="0.45">
      <c r="I452" t="s">
        <v>178</v>
      </c>
      <c r="J452" t="s">
        <v>287</v>
      </c>
      <c r="K452">
        <v>2.2857429895355545E-3</v>
      </c>
      <c r="L452" t="s">
        <v>163</v>
      </c>
      <c r="N452" t="s">
        <v>194</v>
      </c>
      <c r="O452" t="s">
        <v>287</v>
      </c>
      <c r="P452">
        <v>3.682203577323827E-3</v>
      </c>
      <c r="Q452" t="s">
        <v>163</v>
      </c>
      <c r="S452" t="s">
        <v>209</v>
      </c>
      <c r="T452" t="s">
        <v>287</v>
      </c>
      <c r="U452">
        <v>3.754576999099347E-3</v>
      </c>
      <c r="V452" t="s">
        <v>163</v>
      </c>
    </row>
    <row r="453" spans="9:22" x14ac:dyDescent="0.45">
      <c r="I453" t="s">
        <v>178</v>
      </c>
      <c r="J453" t="s">
        <v>288</v>
      </c>
      <c r="K453">
        <v>1.3130878072833724E-2</v>
      </c>
      <c r="L453" t="s">
        <v>163</v>
      </c>
      <c r="N453" t="s">
        <v>194</v>
      </c>
      <c r="O453" t="s">
        <v>288</v>
      </c>
      <c r="P453">
        <v>1.0829870210408836E-2</v>
      </c>
      <c r="Q453" t="s">
        <v>163</v>
      </c>
      <c r="S453" t="s">
        <v>209</v>
      </c>
      <c r="T453" t="s">
        <v>288</v>
      </c>
      <c r="U453">
        <v>1.021773839229047E-2</v>
      </c>
      <c r="V453" t="s">
        <v>163</v>
      </c>
    </row>
    <row r="454" spans="9:22" x14ac:dyDescent="0.45">
      <c r="I454" t="s">
        <v>178</v>
      </c>
      <c r="J454" t="s">
        <v>289</v>
      </c>
      <c r="K454">
        <v>2.9111131511574542E-2</v>
      </c>
      <c r="L454" t="s">
        <v>163</v>
      </c>
      <c r="N454" t="s">
        <v>194</v>
      </c>
      <c r="O454" t="s">
        <v>289</v>
      </c>
      <c r="P454">
        <v>2.5375273352146906E-2</v>
      </c>
      <c r="Q454" t="s">
        <v>163</v>
      </c>
      <c r="S454" t="s">
        <v>209</v>
      </c>
      <c r="T454" t="s">
        <v>289</v>
      </c>
      <c r="U454">
        <v>2.263239888387782E-2</v>
      </c>
      <c r="V454" t="s">
        <v>163</v>
      </c>
    </row>
    <row r="455" spans="9:22" x14ac:dyDescent="0.45">
      <c r="I455" t="s">
        <v>178</v>
      </c>
      <c r="J455" t="s">
        <v>290</v>
      </c>
      <c r="K455">
        <v>2.0399334111934485E-3</v>
      </c>
      <c r="L455" t="s">
        <v>163</v>
      </c>
      <c r="N455" t="s">
        <v>194</v>
      </c>
      <c r="O455" t="s">
        <v>290</v>
      </c>
      <c r="P455">
        <v>4.1362322518348187E-3</v>
      </c>
      <c r="Q455" t="s">
        <v>163</v>
      </c>
      <c r="S455" t="s">
        <v>209</v>
      </c>
      <c r="T455" t="s">
        <v>290</v>
      </c>
      <c r="U455">
        <v>4.0047257336267494E-3</v>
      </c>
      <c r="V455" t="s">
        <v>163</v>
      </c>
    </row>
    <row r="456" spans="9:22" x14ac:dyDescent="0.45">
      <c r="I456" t="s">
        <v>178</v>
      </c>
      <c r="J456" t="s">
        <v>291</v>
      </c>
      <c r="K456">
        <v>0</v>
      </c>
      <c r="L456" t="s">
        <v>163</v>
      </c>
      <c r="N456" t="s">
        <v>194</v>
      </c>
      <c r="O456" t="s">
        <v>291</v>
      </c>
      <c r="P456">
        <v>4.1300034612702383E-3</v>
      </c>
      <c r="Q456" t="s">
        <v>163</v>
      </c>
      <c r="S456" t="s">
        <v>209</v>
      </c>
      <c r="T456" t="s">
        <v>291</v>
      </c>
      <c r="U456">
        <v>4.1179995072850679E-3</v>
      </c>
      <c r="V456" t="s">
        <v>163</v>
      </c>
    </row>
    <row r="457" spans="9:22" x14ac:dyDescent="0.45">
      <c r="I457" t="s">
        <v>178</v>
      </c>
      <c r="J457" t="s">
        <v>315</v>
      </c>
      <c r="K457">
        <v>0</v>
      </c>
      <c r="L457" t="s">
        <v>163</v>
      </c>
      <c r="N457" t="s">
        <v>194</v>
      </c>
      <c r="O457" t="s">
        <v>315</v>
      </c>
      <c r="P457">
        <v>4.1330313887599814E-3</v>
      </c>
      <c r="Q457" t="s">
        <v>163</v>
      </c>
      <c r="S457" t="s">
        <v>209</v>
      </c>
      <c r="T457" t="s">
        <v>315</v>
      </c>
      <c r="U457">
        <v>4.1939500791038555E-3</v>
      </c>
      <c r="V457" t="s">
        <v>163</v>
      </c>
    </row>
    <row r="458" spans="9:22" x14ac:dyDescent="0.45">
      <c r="I458" t="s">
        <v>178</v>
      </c>
      <c r="J458" t="s">
        <v>316</v>
      </c>
      <c r="K458">
        <v>0</v>
      </c>
      <c r="L458" t="s">
        <v>163</v>
      </c>
      <c r="N458" t="s">
        <v>194</v>
      </c>
      <c r="O458" t="s">
        <v>316</v>
      </c>
      <c r="P458">
        <v>1.7024770047417523E-2</v>
      </c>
      <c r="Q458" t="s">
        <v>163</v>
      </c>
      <c r="S458" t="s">
        <v>209</v>
      </c>
      <c r="T458" t="s">
        <v>316</v>
      </c>
      <c r="U458">
        <v>1.7781602455273483E-2</v>
      </c>
      <c r="V458" t="s">
        <v>163</v>
      </c>
    </row>
    <row r="459" spans="9:22" x14ac:dyDescent="0.45">
      <c r="I459" t="s">
        <v>178</v>
      </c>
      <c r="J459" t="s">
        <v>317</v>
      </c>
      <c r="K459">
        <v>1.2546812474976644E-3</v>
      </c>
      <c r="L459" t="s">
        <v>163</v>
      </c>
      <c r="N459" t="s">
        <v>194</v>
      </c>
      <c r="O459" t="s">
        <v>317</v>
      </c>
      <c r="P459">
        <v>3.8360699923014829E-2</v>
      </c>
      <c r="Q459" t="s">
        <v>163</v>
      </c>
      <c r="S459" t="s">
        <v>209</v>
      </c>
      <c r="T459" t="s">
        <v>317</v>
      </c>
      <c r="U459">
        <v>3.8063608438683783E-2</v>
      </c>
      <c r="V459" t="s">
        <v>163</v>
      </c>
    </row>
    <row r="460" spans="9:22" x14ac:dyDescent="0.45">
      <c r="I460" t="s">
        <v>178</v>
      </c>
      <c r="J460" t="s">
        <v>318</v>
      </c>
      <c r="K460">
        <v>4.0901823863487927E-3</v>
      </c>
      <c r="L460" t="s">
        <v>163</v>
      </c>
      <c r="N460" t="s">
        <v>194</v>
      </c>
      <c r="O460" t="s">
        <v>318</v>
      </c>
      <c r="P460">
        <v>5.3097068280560066E-3</v>
      </c>
      <c r="Q460" t="s">
        <v>163</v>
      </c>
      <c r="S460" t="s">
        <v>209</v>
      </c>
      <c r="T460" t="s">
        <v>318</v>
      </c>
      <c r="U460">
        <v>4.8625309647252106E-3</v>
      </c>
      <c r="V460" t="s">
        <v>163</v>
      </c>
    </row>
    <row r="461" spans="9:22" x14ac:dyDescent="0.45">
      <c r="I461" t="s">
        <v>178</v>
      </c>
      <c r="J461" t="s">
        <v>319</v>
      </c>
      <c r="K461">
        <v>1.8556433060225003E-2</v>
      </c>
      <c r="L461" t="s">
        <v>163</v>
      </c>
      <c r="N461" t="s">
        <v>194</v>
      </c>
      <c r="O461" t="s">
        <v>319</v>
      </c>
      <c r="P461">
        <v>1.6467493703551855E-2</v>
      </c>
      <c r="Q461" t="s">
        <v>163</v>
      </c>
      <c r="S461" t="s">
        <v>209</v>
      </c>
      <c r="T461" t="s">
        <v>319</v>
      </c>
      <c r="U461">
        <v>1.4928519653850267E-2</v>
      </c>
      <c r="V461" t="s">
        <v>163</v>
      </c>
    </row>
    <row r="462" spans="9:22" x14ac:dyDescent="0.45">
      <c r="I462" t="s">
        <v>178</v>
      </c>
      <c r="J462" t="s">
        <v>320</v>
      </c>
      <c r="K462">
        <v>3.9971945065716587E-2</v>
      </c>
      <c r="L462" t="s">
        <v>163</v>
      </c>
      <c r="N462" t="s">
        <v>194</v>
      </c>
      <c r="O462" t="s">
        <v>320</v>
      </c>
      <c r="P462">
        <v>3.5645936083443852E-2</v>
      </c>
      <c r="Q462" t="s">
        <v>163</v>
      </c>
      <c r="S462" t="s">
        <v>209</v>
      </c>
      <c r="T462" t="s">
        <v>320</v>
      </c>
      <c r="U462">
        <v>3.3200827868757908E-2</v>
      </c>
      <c r="V462" t="s">
        <v>163</v>
      </c>
    </row>
    <row r="463" spans="9:22" x14ac:dyDescent="0.45">
      <c r="I463" t="s">
        <v>178</v>
      </c>
      <c r="J463" t="s">
        <v>321</v>
      </c>
      <c r="K463">
        <v>4.0110984841741819E-3</v>
      </c>
      <c r="L463" t="s">
        <v>163</v>
      </c>
      <c r="N463" t="s">
        <v>194</v>
      </c>
      <c r="O463" t="s">
        <v>321</v>
      </c>
      <c r="P463">
        <v>5.1549571008762682E-3</v>
      </c>
      <c r="Q463" t="s">
        <v>163</v>
      </c>
      <c r="S463" t="s">
        <v>209</v>
      </c>
      <c r="T463" t="s">
        <v>321</v>
      </c>
      <c r="U463">
        <v>4.87355246372825E-3</v>
      </c>
      <c r="V463" t="s">
        <v>163</v>
      </c>
    </row>
    <row r="464" spans="9:22" x14ac:dyDescent="0.45">
      <c r="I464" t="s">
        <v>178</v>
      </c>
      <c r="J464" t="s">
        <v>322</v>
      </c>
      <c r="K464">
        <v>0</v>
      </c>
      <c r="L464" t="s">
        <v>163</v>
      </c>
      <c r="N464" t="s">
        <v>194</v>
      </c>
      <c r="O464" t="s">
        <v>322</v>
      </c>
      <c r="P464">
        <v>4.9754360465280485E-3</v>
      </c>
      <c r="Q464" t="s">
        <v>163</v>
      </c>
      <c r="S464" t="s">
        <v>209</v>
      </c>
      <c r="T464" t="s">
        <v>322</v>
      </c>
      <c r="U464">
        <v>4.784547684338448E-3</v>
      </c>
      <c r="V464" t="s">
        <v>163</v>
      </c>
    </row>
    <row r="465" spans="9:22" x14ac:dyDescent="0.45">
      <c r="I465" t="s">
        <v>178</v>
      </c>
      <c r="J465" t="s">
        <v>323</v>
      </c>
      <c r="K465">
        <v>0</v>
      </c>
      <c r="L465" t="s">
        <v>163</v>
      </c>
      <c r="N465" t="s">
        <v>194</v>
      </c>
      <c r="O465" t="s">
        <v>323</v>
      </c>
      <c r="P465">
        <v>4.813123047670973E-3</v>
      </c>
      <c r="Q465" t="s">
        <v>163</v>
      </c>
      <c r="S465" t="s">
        <v>209</v>
      </c>
      <c r="T465" t="s">
        <v>323</v>
      </c>
      <c r="U465">
        <v>4.719912116107167E-3</v>
      </c>
      <c r="V465" t="s">
        <v>163</v>
      </c>
    </row>
    <row r="466" spans="9:22" x14ac:dyDescent="0.45">
      <c r="I466" t="s">
        <v>178</v>
      </c>
      <c r="J466" t="s">
        <v>324</v>
      </c>
      <c r="K466">
        <v>0</v>
      </c>
      <c r="L466" t="s">
        <v>163</v>
      </c>
      <c r="N466" t="s">
        <v>194</v>
      </c>
      <c r="O466" t="s">
        <v>324</v>
      </c>
      <c r="P466">
        <v>1.9596219065796418E-2</v>
      </c>
      <c r="Q466" t="s">
        <v>163</v>
      </c>
      <c r="S466" t="s">
        <v>209</v>
      </c>
      <c r="T466" t="s">
        <v>324</v>
      </c>
      <c r="U466">
        <v>2.0231325146331455E-2</v>
      </c>
      <c r="V466" t="s">
        <v>163</v>
      </c>
    </row>
    <row r="467" spans="9:22" x14ac:dyDescent="0.45">
      <c r="I467" t="s">
        <v>178</v>
      </c>
      <c r="J467" t="s">
        <v>325</v>
      </c>
      <c r="K467">
        <v>5.5175389951111868E-3</v>
      </c>
      <c r="L467" t="s">
        <v>163</v>
      </c>
      <c r="N467" t="s">
        <v>194</v>
      </c>
      <c r="O467" t="s">
        <v>325</v>
      </c>
      <c r="P467">
        <v>3.0571391694049415E-2</v>
      </c>
      <c r="Q467" t="s">
        <v>163</v>
      </c>
      <c r="S467" t="s">
        <v>209</v>
      </c>
      <c r="T467" t="s">
        <v>325</v>
      </c>
      <c r="U467">
        <v>3.1921690598580771E-2</v>
      </c>
      <c r="V467" t="s">
        <v>163</v>
      </c>
    </row>
    <row r="468" spans="9:22" x14ac:dyDescent="0.45">
      <c r="I468" t="s">
        <v>178</v>
      </c>
      <c r="J468" t="s">
        <v>326</v>
      </c>
      <c r="K468">
        <v>6.4796050758925867E-3</v>
      </c>
      <c r="L468" t="s">
        <v>163</v>
      </c>
      <c r="N468" t="s">
        <v>194</v>
      </c>
      <c r="O468" t="s">
        <v>326</v>
      </c>
      <c r="P468">
        <v>3.935892224349309E-3</v>
      </c>
      <c r="Q468" t="s">
        <v>163</v>
      </c>
      <c r="S468" t="s">
        <v>209</v>
      </c>
      <c r="T468" t="s">
        <v>326</v>
      </c>
      <c r="U468">
        <v>4.2090661442982132E-3</v>
      </c>
      <c r="V468" t="s">
        <v>163</v>
      </c>
    </row>
    <row r="469" spans="9:22" x14ac:dyDescent="0.45">
      <c r="I469" t="s">
        <v>178</v>
      </c>
      <c r="J469" t="s">
        <v>327</v>
      </c>
      <c r="K469">
        <v>2.4876545139493233E-2</v>
      </c>
      <c r="L469" t="s">
        <v>163</v>
      </c>
      <c r="N469" t="s">
        <v>194</v>
      </c>
      <c r="O469" t="s">
        <v>327</v>
      </c>
      <c r="P469">
        <v>1.345726295735834E-2</v>
      </c>
      <c r="Q469" t="s">
        <v>163</v>
      </c>
      <c r="S469" t="s">
        <v>209</v>
      </c>
      <c r="T469" t="s">
        <v>327</v>
      </c>
      <c r="U469">
        <v>1.3330199844939597E-2</v>
      </c>
      <c r="V469" t="s">
        <v>163</v>
      </c>
    </row>
    <row r="470" spans="9:22" x14ac:dyDescent="0.45">
      <c r="I470" t="s">
        <v>178</v>
      </c>
      <c r="J470" t="s">
        <v>328</v>
      </c>
      <c r="K470">
        <v>5.361507652256451E-2</v>
      </c>
      <c r="L470" t="s">
        <v>163</v>
      </c>
      <c r="N470" t="s">
        <v>194</v>
      </c>
      <c r="O470" t="s">
        <v>328</v>
      </c>
      <c r="P470">
        <v>3.0752923087790544E-2</v>
      </c>
      <c r="Q470" t="s">
        <v>163</v>
      </c>
      <c r="S470" t="s">
        <v>209</v>
      </c>
      <c r="T470" t="s">
        <v>328</v>
      </c>
      <c r="U470">
        <v>2.6683429416918338E-2</v>
      </c>
      <c r="V470" t="s">
        <v>163</v>
      </c>
    </row>
    <row r="471" spans="9:22" x14ac:dyDescent="0.45">
      <c r="I471" t="s">
        <v>178</v>
      </c>
      <c r="J471" t="s">
        <v>329</v>
      </c>
      <c r="K471">
        <v>6.1000126623460211E-3</v>
      </c>
      <c r="L471" t="s">
        <v>163</v>
      </c>
      <c r="N471" t="s">
        <v>194</v>
      </c>
      <c r="O471" t="s">
        <v>329</v>
      </c>
      <c r="P471">
        <v>5.0352749601516988E-3</v>
      </c>
      <c r="Q471" t="s">
        <v>163</v>
      </c>
      <c r="S471" t="s">
        <v>209</v>
      </c>
      <c r="T471" t="s">
        <v>329</v>
      </c>
      <c r="U471">
        <v>4.4916220037344492E-3</v>
      </c>
      <c r="V471" t="s">
        <v>163</v>
      </c>
    </row>
    <row r="472" spans="9:22" x14ac:dyDescent="0.45">
      <c r="I472" t="s">
        <v>178</v>
      </c>
      <c r="J472" t="s">
        <v>330</v>
      </c>
      <c r="K472">
        <v>1.7899603446025743E-3</v>
      </c>
      <c r="L472" t="s">
        <v>163</v>
      </c>
      <c r="N472" t="s">
        <v>194</v>
      </c>
      <c r="O472" t="s">
        <v>330</v>
      </c>
      <c r="P472">
        <v>4.8922864564847814E-3</v>
      </c>
      <c r="Q472" t="s">
        <v>163</v>
      </c>
      <c r="S472" t="s">
        <v>209</v>
      </c>
      <c r="T472" t="s">
        <v>330</v>
      </c>
      <c r="U472">
        <v>4.5450225321030735E-3</v>
      </c>
      <c r="V472" t="s">
        <v>163</v>
      </c>
    </row>
    <row r="473" spans="9:22" x14ac:dyDescent="0.45">
      <c r="I473" t="s">
        <v>178</v>
      </c>
      <c r="J473" t="s">
        <v>331</v>
      </c>
      <c r="K473">
        <v>0</v>
      </c>
      <c r="L473" t="s">
        <v>163</v>
      </c>
      <c r="N473" t="s">
        <v>194</v>
      </c>
      <c r="O473" t="s">
        <v>331</v>
      </c>
      <c r="P473">
        <v>4.7056496090748393E-3</v>
      </c>
      <c r="Q473" t="s">
        <v>163</v>
      </c>
      <c r="S473" t="s">
        <v>209</v>
      </c>
      <c r="T473" t="s">
        <v>331</v>
      </c>
      <c r="U473">
        <v>4.5030319988256092E-3</v>
      </c>
      <c r="V473" t="s">
        <v>163</v>
      </c>
    </row>
    <row r="474" spans="9:22" x14ac:dyDescent="0.45">
      <c r="I474" t="s">
        <v>178</v>
      </c>
      <c r="J474" t="s">
        <v>332</v>
      </c>
      <c r="K474">
        <v>0</v>
      </c>
      <c r="L474" t="s">
        <v>163</v>
      </c>
      <c r="N474" t="s">
        <v>194</v>
      </c>
      <c r="O474" t="s">
        <v>332</v>
      </c>
      <c r="P474">
        <v>1.8424333521446623E-2</v>
      </c>
      <c r="Q474" t="s">
        <v>163</v>
      </c>
      <c r="S474" t="s">
        <v>209</v>
      </c>
      <c r="T474" t="s">
        <v>332</v>
      </c>
      <c r="U474">
        <v>1.8260822157877145E-2</v>
      </c>
      <c r="V474" t="s">
        <v>163</v>
      </c>
    </row>
    <row r="475" spans="9:22" x14ac:dyDescent="0.45">
      <c r="I475" t="s">
        <v>178</v>
      </c>
      <c r="J475" t="s">
        <v>333</v>
      </c>
      <c r="K475">
        <v>1.0476417324081191E-2</v>
      </c>
      <c r="L475" t="s">
        <v>163</v>
      </c>
      <c r="N475" t="s">
        <v>194</v>
      </c>
      <c r="O475" t="s">
        <v>333</v>
      </c>
      <c r="P475">
        <v>1.8727858224187276E-2</v>
      </c>
      <c r="Q475" t="s">
        <v>163</v>
      </c>
      <c r="S475" t="s">
        <v>209</v>
      </c>
      <c r="T475" t="s">
        <v>333</v>
      </c>
      <c r="U475">
        <v>1.8759334331813843E-2</v>
      </c>
      <c r="V475" t="s">
        <v>163</v>
      </c>
    </row>
    <row r="476" spans="9:22" x14ac:dyDescent="0.45">
      <c r="I476" t="s">
        <v>178</v>
      </c>
      <c r="J476" t="s">
        <v>334</v>
      </c>
      <c r="K476">
        <v>8.9920922011603368E-3</v>
      </c>
      <c r="L476" t="s">
        <v>163</v>
      </c>
      <c r="N476" t="s">
        <v>194</v>
      </c>
      <c r="O476" t="s">
        <v>334</v>
      </c>
      <c r="P476">
        <v>2.4935689484443099E-3</v>
      </c>
      <c r="Q476" t="s">
        <v>163</v>
      </c>
      <c r="S476" t="s">
        <v>209</v>
      </c>
      <c r="T476" t="s">
        <v>334</v>
      </c>
      <c r="U476">
        <v>2.626832284550051E-3</v>
      </c>
      <c r="V476" t="s">
        <v>163</v>
      </c>
    </row>
    <row r="477" spans="9:22" x14ac:dyDescent="0.45">
      <c r="I477" t="s">
        <v>178</v>
      </c>
      <c r="J477" t="s">
        <v>335</v>
      </c>
      <c r="K477">
        <v>3.2028146960043295E-2</v>
      </c>
      <c r="L477" t="s">
        <v>163</v>
      </c>
      <c r="N477" t="s">
        <v>194</v>
      </c>
      <c r="O477" t="s">
        <v>335</v>
      </c>
      <c r="P477">
        <v>8.1805960325626471E-3</v>
      </c>
      <c r="Q477" t="s">
        <v>163</v>
      </c>
      <c r="S477" t="s">
        <v>209</v>
      </c>
      <c r="T477" t="s">
        <v>335</v>
      </c>
      <c r="U477">
        <v>8.1209632282388238E-3</v>
      </c>
      <c r="V477" t="s">
        <v>163</v>
      </c>
    </row>
    <row r="478" spans="9:22" x14ac:dyDescent="0.45">
      <c r="I478" t="s">
        <v>178</v>
      </c>
      <c r="J478" t="s">
        <v>336</v>
      </c>
      <c r="K478">
        <v>5.8660179067675393E-2</v>
      </c>
      <c r="L478" t="s">
        <v>163</v>
      </c>
      <c r="N478" t="s">
        <v>194</v>
      </c>
      <c r="O478" t="s">
        <v>336</v>
      </c>
      <c r="P478">
        <v>1.8986640508007933E-2</v>
      </c>
      <c r="Q478" t="s">
        <v>163</v>
      </c>
      <c r="S478" t="s">
        <v>209</v>
      </c>
      <c r="T478" t="s">
        <v>336</v>
      </c>
      <c r="U478">
        <v>2.0169852477546431E-2</v>
      </c>
      <c r="V478" t="s">
        <v>163</v>
      </c>
    </row>
    <row r="479" spans="9:22" x14ac:dyDescent="0.45">
      <c r="I479" t="s">
        <v>178</v>
      </c>
      <c r="J479" t="s">
        <v>337</v>
      </c>
      <c r="K479">
        <v>6.5965699441771558E-3</v>
      </c>
      <c r="L479" t="s">
        <v>163</v>
      </c>
      <c r="N479" t="s">
        <v>194</v>
      </c>
      <c r="O479" t="s">
        <v>337</v>
      </c>
      <c r="P479">
        <v>3.2582108190734303E-3</v>
      </c>
      <c r="Q479" t="s">
        <v>163</v>
      </c>
      <c r="S479" t="s">
        <v>209</v>
      </c>
      <c r="T479" t="s">
        <v>337</v>
      </c>
      <c r="U479">
        <v>3.5761324250363396E-3</v>
      </c>
      <c r="V479" t="s">
        <v>163</v>
      </c>
    </row>
    <row r="480" spans="9:22" x14ac:dyDescent="0.45">
      <c r="I480" t="s">
        <v>178</v>
      </c>
      <c r="J480" t="s">
        <v>338</v>
      </c>
      <c r="K480">
        <v>4.1971367504296869E-3</v>
      </c>
      <c r="L480" t="s">
        <v>163</v>
      </c>
      <c r="N480" t="s">
        <v>194</v>
      </c>
      <c r="O480" t="s">
        <v>338</v>
      </c>
      <c r="P480">
        <v>3.0810256604917249E-3</v>
      </c>
      <c r="Q480" t="s">
        <v>163</v>
      </c>
      <c r="S480" t="s">
        <v>209</v>
      </c>
      <c r="T480" t="s">
        <v>338</v>
      </c>
      <c r="U480">
        <v>3.3090153236388976E-3</v>
      </c>
      <c r="V480" t="s">
        <v>163</v>
      </c>
    </row>
    <row r="481" spans="9:22" x14ac:dyDescent="0.45">
      <c r="I481" t="s">
        <v>178</v>
      </c>
      <c r="J481" t="s">
        <v>339</v>
      </c>
      <c r="K481">
        <v>0</v>
      </c>
      <c r="L481" t="s">
        <v>163</v>
      </c>
      <c r="N481" t="s">
        <v>194</v>
      </c>
      <c r="O481" t="s">
        <v>339</v>
      </c>
      <c r="P481">
        <v>2.9551296975117067E-3</v>
      </c>
      <c r="Q481" t="s">
        <v>163</v>
      </c>
      <c r="S481" t="s">
        <v>209</v>
      </c>
      <c r="T481" t="s">
        <v>339</v>
      </c>
      <c r="U481">
        <v>3.0844759717502117E-3</v>
      </c>
      <c r="V481" t="s">
        <v>163</v>
      </c>
    </row>
    <row r="482" spans="9:22" x14ac:dyDescent="0.45">
      <c r="I482" t="s">
        <v>178</v>
      </c>
      <c r="J482" t="s">
        <v>340</v>
      </c>
      <c r="K482">
        <v>0</v>
      </c>
      <c r="L482" t="s">
        <v>163</v>
      </c>
      <c r="N482" t="s">
        <v>194</v>
      </c>
      <c r="O482" t="s">
        <v>340</v>
      </c>
      <c r="P482">
        <v>1.1103665044525195E-2</v>
      </c>
      <c r="Q482" t="s">
        <v>163</v>
      </c>
      <c r="S482" t="s">
        <v>209</v>
      </c>
      <c r="T482" t="s">
        <v>340</v>
      </c>
      <c r="U482">
        <v>1.1233200582029045E-2</v>
      </c>
      <c r="V482" t="s">
        <v>163</v>
      </c>
    </row>
    <row r="483" spans="9:22" x14ac:dyDescent="0.45">
      <c r="I483" t="s">
        <v>178</v>
      </c>
      <c r="J483" t="s">
        <v>341</v>
      </c>
      <c r="K483">
        <v>9.7050662990885543E-3</v>
      </c>
      <c r="L483" t="s">
        <v>163</v>
      </c>
      <c r="N483" t="s">
        <v>194</v>
      </c>
      <c r="O483" t="s">
        <v>341</v>
      </c>
      <c r="P483">
        <v>1.8625826041520025E-2</v>
      </c>
      <c r="Q483" t="s">
        <v>163</v>
      </c>
      <c r="S483" t="s">
        <v>209</v>
      </c>
      <c r="T483" t="s">
        <v>341</v>
      </c>
      <c r="U483">
        <v>1.7592295937848706E-2</v>
      </c>
      <c r="V483" t="s">
        <v>163</v>
      </c>
    </row>
    <row r="484" spans="9:22" x14ac:dyDescent="0.45">
      <c r="I484" t="s">
        <v>178</v>
      </c>
      <c r="J484" t="s">
        <v>342</v>
      </c>
      <c r="K484">
        <v>8.8548959477462684E-3</v>
      </c>
      <c r="L484" t="s">
        <v>163</v>
      </c>
      <c r="N484" t="s">
        <v>194</v>
      </c>
      <c r="O484" t="s">
        <v>342</v>
      </c>
      <c r="P484">
        <v>2.3383012248453221E-3</v>
      </c>
      <c r="Q484" t="s">
        <v>163</v>
      </c>
      <c r="S484" t="s">
        <v>209</v>
      </c>
      <c r="T484" t="s">
        <v>342</v>
      </c>
      <c r="U484">
        <v>2.132593535605323E-3</v>
      </c>
      <c r="V484" t="s">
        <v>163</v>
      </c>
    </row>
    <row r="485" spans="9:22" x14ac:dyDescent="0.45">
      <c r="I485" t="s">
        <v>178</v>
      </c>
      <c r="J485" t="s">
        <v>343</v>
      </c>
      <c r="K485">
        <v>3.1429865051826961E-2</v>
      </c>
      <c r="L485" t="s">
        <v>163</v>
      </c>
      <c r="N485" t="s">
        <v>194</v>
      </c>
      <c r="O485" t="s">
        <v>343</v>
      </c>
      <c r="P485">
        <v>7.8944787999278392E-3</v>
      </c>
      <c r="Q485" t="s">
        <v>163</v>
      </c>
      <c r="S485" t="s">
        <v>209</v>
      </c>
      <c r="T485" t="s">
        <v>343</v>
      </c>
      <c r="U485">
        <v>6.761761064774407E-3</v>
      </c>
      <c r="V485" t="s">
        <v>163</v>
      </c>
    </row>
    <row r="486" spans="9:22" x14ac:dyDescent="0.45">
      <c r="I486" t="s">
        <v>178</v>
      </c>
      <c r="J486" t="s">
        <v>344</v>
      </c>
      <c r="K486">
        <v>6.3070911206474484E-2</v>
      </c>
      <c r="L486" t="s">
        <v>163</v>
      </c>
      <c r="N486" t="s">
        <v>194</v>
      </c>
      <c r="O486" t="s">
        <v>344</v>
      </c>
      <c r="P486">
        <v>1.8755840289455764E-2</v>
      </c>
      <c r="Q486" t="s">
        <v>163</v>
      </c>
      <c r="S486" t="s">
        <v>209</v>
      </c>
      <c r="T486" t="s">
        <v>344</v>
      </c>
      <c r="U486">
        <v>1.5700336899852597E-2</v>
      </c>
      <c r="V486" t="s">
        <v>163</v>
      </c>
    </row>
    <row r="487" spans="9:22" x14ac:dyDescent="0.45">
      <c r="I487" t="s">
        <v>178</v>
      </c>
      <c r="J487" t="s">
        <v>345</v>
      </c>
      <c r="K487">
        <v>8.1299807488815733E-3</v>
      </c>
      <c r="L487" t="s">
        <v>163</v>
      </c>
      <c r="N487" t="s">
        <v>194</v>
      </c>
      <c r="O487" t="s">
        <v>345</v>
      </c>
      <c r="P487">
        <v>3.4059558420961845E-3</v>
      </c>
      <c r="Q487" t="s">
        <v>163</v>
      </c>
      <c r="S487" t="s">
        <v>209</v>
      </c>
      <c r="T487" t="s">
        <v>345</v>
      </c>
      <c r="U487">
        <v>3.406601261303452E-3</v>
      </c>
      <c r="V487" t="s">
        <v>163</v>
      </c>
    </row>
    <row r="488" spans="9:22" x14ac:dyDescent="0.45">
      <c r="I488" t="s">
        <v>178</v>
      </c>
      <c r="J488" t="s">
        <v>346</v>
      </c>
      <c r="K488">
        <v>5.726486882873234E-3</v>
      </c>
      <c r="L488" t="s">
        <v>163</v>
      </c>
      <c r="N488" t="s">
        <v>194</v>
      </c>
      <c r="O488" t="s">
        <v>346</v>
      </c>
      <c r="P488">
        <v>3.166736851310816E-3</v>
      </c>
      <c r="Q488" t="s">
        <v>163</v>
      </c>
      <c r="S488" t="s">
        <v>209</v>
      </c>
      <c r="T488" t="s">
        <v>346</v>
      </c>
      <c r="U488">
        <v>3.324502190148901E-3</v>
      </c>
      <c r="V488" t="s">
        <v>163</v>
      </c>
    </row>
    <row r="489" spans="9:22" x14ac:dyDescent="0.45">
      <c r="I489" t="s">
        <v>178</v>
      </c>
      <c r="J489" t="s">
        <v>347</v>
      </c>
      <c r="K489">
        <v>1.577498886878863E-3</v>
      </c>
      <c r="L489" t="s">
        <v>163</v>
      </c>
      <c r="N489" t="s">
        <v>194</v>
      </c>
      <c r="O489" t="s">
        <v>347</v>
      </c>
      <c r="P489">
        <v>3.0600425336801546E-3</v>
      </c>
      <c r="Q489" t="s">
        <v>163</v>
      </c>
      <c r="S489" t="s">
        <v>209</v>
      </c>
      <c r="T489" t="s">
        <v>347</v>
      </c>
      <c r="U489">
        <v>3.3139485356147016E-3</v>
      </c>
      <c r="V489" t="s">
        <v>163</v>
      </c>
    </row>
    <row r="490" spans="9:22" x14ac:dyDescent="0.45">
      <c r="I490" t="s">
        <v>178</v>
      </c>
      <c r="J490" t="s">
        <v>348</v>
      </c>
      <c r="K490">
        <v>0</v>
      </c>
      <c r="L490" t="s">
        <v>163</v>
      </c>
      <c r="N490" t="s">
        <v>194</v>
      </c>
      <c r="O490" t="s">
        <v>348</v>
      </c>
      <c r="P490">
        <v>1.1543008777307944E-2</v>
      </c>
      <c r="Q490" t="s">
        <v>163</v>
      </c>
      <c r="S490" t="s">
        <v>209</v>
      </c>
      <c r="T490" t="s">
        <v>348</v>
      </c>
      <c r="U490">
        <v>1.1895577900597533E-2</v>
      </c>
      <c r="V490" t="s">
        <v>163</v>
      </c>
    </row>
    <row r="491" spans="9:22" x14ac:dyDescent="0.45">
      <c r="I491" t="s">
        <v>179</v>
      </c>
      <c r="J491" t="s">
        <v>162</v>
      </c>
      <c r="K491">
        <v>1.0211278190469646E-2</v>
      </c>
      <c r="L491" t="s">
        <v>163</v>
      </c>
      <c r="N491" t="s">
        <v>195</v>
      </c>
      <c r="O491" t="s">
        <v>162</v>
      </c>
      <c r="P491">
        <v>1.9741769052151765E-2</v>
      </c>
      <c r="Q491" t="s">
        <v>163</v>
      </c>
      <c r="S491" t="s">
        <v>210</v>
      </c>
      <c r="T491" t="s">
        <v>162</v>
      </c>
      <c r="U491">
        <v>2.0715861096833967E-2</v>
      </c>
      <c r="V491" t="s">
        <v>163</v>
      </c>
    </row>
    <row r="492" spans="9:22" x14ac:dyDescent="0.45">
      <c r="I492" t="s">
        <v>179</v>
      </c>
      <c r="J492" t="s">
        <v>164</v>
      </c>
      <c r="K492">
        <v>9.5957911801668617E-3</v>
      </c>
      <c r="L492" t="s">
        <v>163</v>
      </c>
      <c r="N492" t="s">
        <v>195</v>
      </c>
      <c r="O492" t="s">
        <v>164</v>
      </c>
      <c r="P492">
        <v>2.7446495854043331E-3</v>
      </c>
      <c r="Q492" t="s">
        <v>163</v>
      </c>
      <c r="S492" t="s">
        <v>210</v>
      </c>
      <c r="T492" t="s">
        <v>164</v>
      </c>
      <c r="U492">
        <v>2.7454882323593036E-3</v>
      </c>
      <c r="V492" t="s">
        <v>163</v>
      </c>
    </row>
    <row r="493" spans="9:22" x14ac:dyDescent="0.45">
      <c r="I493" t="s">
        <v>179</v>
      </c>
      <c r="J493" t="s">
        <v>165</v>
      </c>
      <c r="K493">
        <v>3.4559892333469143E-2</v>
      </c>
      <c r="L493" t="s">
        <v>163</v>
      </c>
      <c r="N493" t="s">
        <v>195</v>
      </c>
      <c r="O493" t="s">
        <v>165</v>
      </c>
      <c r="P493">
        <v>1.2483915463917359E-2</v>
      </c>
      <c r="Q493" t="s">
        <v>163</v>
      </c>
      <c r="S493" t="s">
        <v>210</v>
      </c>
      <c r="T493" t="s">
        <v>165</v>
      </c>
      <c r="U493">
        <v>8.0273958513147666E-3</v>
      </c>
      <c r="V493" t="s">
        <v>163</v>
      </c>
    </row>
    <row r="494" spans="9:22" x14ac:dyDescent="0.45">
      <c r="I494" t="s">
        <v>179</v>
      </c>
      <c r="J494" t="s">
        <v>256</v>
      </c>
      <c r="K494">
        <v>7.4869383510304158E-2</v>
      </c>
      <c r="L494" t="s">
        <v>163</v>
      </c>
      <c r="N494" t="s">
        <v>195</v>
      </c>
      <c r="O494" t="s">
        <v>256</v>
      </c>
      <c r="P494">
        <v>4.3902302719009655E-2</v>
      </c>
      <c r="Q494" t="s">
        <v>163</v>
      </c>
      <c r="S494" t="s">
        <v>210</v>
      </c>
      <c r="T494" t="s">
        <v>256</v>
      </c>
      <c r="U494">
        <v>1.7616027228734503E-2</v>
      </c>
      <c r="V494" t="s">
        <v>163</v>
      </c>
    </row>
    <row r="495" spans="9:22" x14ac:dyDescent="0.45">
      <c r="I495" t="s">
        <v>179</v>
      </c>
      <c r="J495" t="s">
        <v>257</v>
      </c>
      <c r="K495">
        <v>1.0141383277617344E-2</v>
      </c>
      <c r="L495" t="s">
        <v>163</v>
      </c>
      <c r="N495" t="s">
        <v>195</v>
      </c>
      <c r="O495" t="s">
        <v>257</v>
      </c>
      <c r="P495">
        <v>6.2597532319200238E-3</v>
      </c>
      <c r="Q495" t="s">
        <v>163</v>
      </c>
      <c r="S495" t="s">
        <v>210</v>
      </c>
      <c r="T495" t="s">
        <v>257</v>
      </c>
      <c r="U495">
        <v>3.5420357895074401E-3</v>
      </c>
      <c r="V495" t="s">
        <v>163</v>
      </c>
    </row>
    <row r="496" spans="9:22" x14ac:dyDescent="0.45">
      <c r="I496" t="s">
        <v>179</v>
      </c>
      <c r="J496" t="s">
        <v>258</v>
      </c>
      <c r="K496">
        <v>7.7762843675890734E-3</v>
      </c>
      <c r="L496" t="s">
        <v>163</v>
      </c>
      <c r="N496" t="s">
        <v>195</v>
      </c>
      <c r="O496" t="s">
        <v>258</v>
      </c>
      <c r="P496">
        <v>5.4836596558104876E-3</v>
      </c>
      <c r="Q496" t="s">
        <v>163</v>
      </c>
      <c r="S496" t="s">
        <v>210</v>
      </c>
      <c r="T496" t="s">
        <v>258</v>
      </c>
      <c r="U496">
        <v>3.6897266349954793E-3</v>
      </c>
      <c r="V496" t="s">
        <v>163</v>
      </c>
    </row>
    <row r="497" spans="9:22" x14ac:dyDescent="0.45">
      <c r="I497" t="s">
        <v>179</v>
      </c>
      <c r="J497" t="s">
        <v>301</v>
      </c>
      <c r="K497">
        <v>4.1283611276079924E-3</v>
      </c>
      <c r="L497" t="s">
        <v>163</v>
      </c>
      <c r="N497" t="s">
        <v>195</v>
      </c>
      <c r="O497" t="s">
        <v>301</v>
      </c>
      <c r="P497">
        <v>5.0716533296141951E-3</v>
      </c>
      <c r="Q497" t="s">
        <v>163</v>
      </c>
      <c r="S497" t="s">
        <v>210</v>
      </c>
      <c r="T497" t="s">
        <v>301</v>
      </c>
      <c r="U497">
        <v>3.8008127241051294E-3</v>
      </c>
      <c r="V497" t="s">
        <v>163</v>
      </c>
    </row>
    <row r="498" spans="9:22" x14ac:dyDescent="0.45">
      <c r="I498" t="s">
        <v>179</v>
      </c>
      <c r="J498" t="s">
        <v>302</v>
      </c>
      <c r="K498">
        <v>0</v>
      </c>
      <c r="L498" t="s">
        <v>163</v>
      </c>
      <c r="N498" t="s">
        <v>195</v>
      </c>
      <c r="O498" t="s">
        <v>302</v>
      </c>
      <c r="P498">
        <v>1.5300307099538439E-2</v>
      </c>
      <c r="Q498" t="s">
        <v>163</v>
      </c>
      <c r="S498" t="s">
        <v>210</v>
      </c>
      <c r="T498" t="s">
        <v>302</v>
      </c>
      <c r="U498">
        <v>1.5191249504874063E-2</v>
      </c>
      <c r="V498" t="s">
        <v>163</v>
      </c>
    </row>
    <row r="499" spans="9:22" x14ac:dyDescent="0.45">
      <c r="I499" t="s">
        <v>179</v>
      </c>
      <c r="J499" t="s">
        <v>166</v>
      </c>
      <c r="K499">
        <v>5.2980520208854784E-3</v>
      </c>
      <c r="L499" t="s">
        <v>163</v>
      </c>
      <c r="N499" t="s">
        <v>195</v>
      </c>
      <c r="O499" t="s">
        <v>166</v>
      </c>
      <c r="P499">
        <v>6.6762059204228839E-3</v>
      </c>
      <c r="Q499" t="s">
        <v>163</v>
      </c>
      <c r="S499" t="s">
        <v>210</v>
      </c>
      <c r="T499" t="s">
        <v>166</v>
      </c>
      <c r="U499">
        <v>1.7180748679325026E-2</v>
      </c>
      <c r="V499" t="s">
        <v>163</v>
      </c>
    </row>
    <row r="500" spans="9:22" x14ac:dyDescent="0.45">
      <c r="I500" t="s">
        <v>179</v>
      </c>
      <c r="J500" t="s">
        <v>167</v>
      </c>
      <c r="K500">
        <v>7.9262429380400155E-3</v>
      </c>
      <c r="L500" t="s">
        <v>163</v>
      </c>
      <c r="N500" t="s">
        <v>195</v>
      </c>
      <c r="O500" t="s">
        <v>167</v>
      </c>
      <c r="P500">
        <v>1.0978685023811695E-3</v>
      </c>
      <c r="Q500" t="s">
        <v>163</v>
      </c>
      <c r="S500" t="s">
        <v>210</v>
      </c>
      <c r="T500" t="s">
        <v>167</v>
      </c>
      <c r="U500">
        <v>2.3620376170882325E-3</v>
      </c>
      <c r="V500" t="s">
        <v>163</v>
      </c>
    </row>
    <row r="501" spans="9:22" x14ac:dyDescent="0.45">
      <c r="I501" t="s">
        <v>179</v>
      </c>
      <c r="J501" t="s">
        <v>168</v>
      </c>
      <c r="K501">
        <v>2.9395892602543539E-2</v>
      </c>
      <c r="L501" t="s">
        <v>163</v>
      </c>
      <c r="N501" t="s">
        <v>195</v>
      </c>
      <c r="O501" t="s">
        <v>168</v>
      </c>
      <c r="P501">
        <v>4.7311930582482837E-3</v>
      </c>
      <c r="Q501" t="s">
        <v>163</v>
      </c>
      <c r="S501" t="s">
        <v>210</v>
      </c>
      <c r="T501" t="s">
        <v>168</v>
      </c>
      <c r="U501">
        <v>6.9791627733532674E-3</v>
      </c>
      <c r="V501" t="s">
        <v>163</v>
      </c>
    </row>
    <row r="502" spans="9:22" x14ac:dyDescent="0.45">
      <c r="I502" t="s">
        <v>179</v>
      </c>
      <c r="J502" t="s">
        <v>259</v>
      </c>
      <c r="K502">
        <v>6.4213454066030698E-2</v>
      </c>
      <c r="L502" t="s">
        <v>163</v>
      </c>
      <c r="N502" t="s">
        <v>195</v>
      </c>
      <c r="O502" t="s">
        <v>259</v>
      </c>
      <c r="P502">
        <v>1.4993770650169862E-2</v>
      </c>
      <c r="Q502" t="s">
        <v>163</v>
      </c>
      <c r="S502" t="s">
        <v>210</v>
      </c>
      <c r="T502" t="s">
        <v>259</v>
      </c>
      <c r="U502">
        <v>1.583361506294553E-2</v>
      </c>
      <c r="V502" t="s">
        <v>163</v>
      </c>
    </row>
    <row r="503" spans="9:22" x14ac:dyDescent="0.45">
      <c r="I503" t="s">
        <v>179</v>
      </c>
      <c r="J503" t="s">
        <v>260</v>
      </c>
      <c r="K503">
        <v>9.4677502968843214E-3</v>
      </c>
      <c r="L503" t="s">
        <v>163</v>
      </c>
      <c r="N503" t="s">
        <v>195</v>
      </c>
      <c r="O503" t="s">
        <v>260</v>
      </c>
      <c r="P503">
        <v>2.3217751114050578E-3</v>
      </c>
      <c r="Q503" t="s">
        <v>163</v>
      </c>
      <c r="S503" t="s">
        <v>210</v>
      </c>
      <c r="T503" t="s">
        <v>260</v>
      </c>
      <c r="U503">
        <v>3.2224295241393402E-3</v>
      </c>
      <c r="V503" t="s">
        <v>163</v>
      </c>
    </row>
    <row r="504" spans="9:22" x14ac:dyDescent="0.45">
      <c r="I504" t="s">
        <v>179</v>
      </c>
      <c r="J504" t="s">
        <v>261</v>
      </c>
      <c r="K504">
        <v>6.7116157450215434E-3</v>
      </c>
      <c r="L504" t="s">
        <v>163</v>
      </c>
      <c r="N504" t="s">
        <v>195</v>
      </c>
      <c r="O504" t="s">
        <v>261</v>
      </c>
      <c r="P504">
        <v>1.9348997697770278E-3</v>
      </c>
      <c r="Q504" t="s">
        <v>163</v>
      </c>
      <c r="S504" t="s">
        <v>210</v>
      </c>
      <c r="T504" t="s">
        <v>261</v>
      </c>
      <c r="U504">
        <v>3.2729684367624494E-3</v>
      </c>
      <c r="V504" t="s">
        <v>163</v>
      </c>
    </row>
    <row r="505" spans="9:22" x14ac:dyDescent="0.45">
      <c r="I505" t="s">
        <v>179</v>
      </c>
      <c r="J505" t="s">
        <v>303</v>
      </c>
      <c r="K505">
        <v>7.2629902051767604E-5</v>
      </c>
      <c r="L505" t="s">
        <v>163</v>
      </c>
      <c r="N505" t="s">
        <v>195</v>
      </c>
      <c r="O505" t="s">
        <v>303</v>
      </c>
      <c r="P505">
        <v>1.657762586218821E-3</v>
      </c>
      <c r="Q505" t="s">
        <v>163</v>
      </c>
      <c r="S505" t="s">
        <v>210</v>
      </c>
      <c r="T505" t="s">
        <v>303</v>
      </c>
      <c r="U505">
        <v>3.2253586739690457E-3</v>
      </c>
      <c r="V505" t="s">
        <v>163</v>
      </c>
    </row>
    <row r="506" spans="9:22" x14ac:dyDescent="0.45">
      <c r="I506" t="s">
        <v>179</v>
      </c>
      <c r="J506" t="s">
        <v>304</v>
      </c>
      <c r="K506">
        <v>0</v>
      </c>
      <c r="L506" t="s">
        <v>163</v>
      </c>
      <c r="N506" t="s">
        <v>195</v>
      </c>
      <c r="O506" t="s">
        <v>304</v>
      </c>
      <c r="P506">
        <v>4.6016771796095349E-3</v>
      </c>
      <c r="Q506" t="s">
        <v>163</v>
      </c>
      <c r="S506" t="s">
        <v>210</v>
      </c>
      <c r="T506" t="s">
        <v>304</v>
      </c>
      <c r="U506">
        <v>1.1444298142003078E-2</v>
      </c>
      <c r="V506" t="s">
        <v>163</v>
      </c>
    </row>
    <row r="507" spans="9:22" x14ac:dyDescent="0.45">
      <c r="I507" t="s">
        <v>179</v>
      </c>
      <c r="J507" t="s">
        <v>169</v>
      </c>
      <c r="K507">
        <v>3.0487842387893153E-3</v>
      </c>
      <c r="L507" t="s">
        <v>163</v>
      </c>
      <c r="N507" t="s">
        <v>195</v>
      </c>
      <c r="O507" t="s">
        <v>169</v>
      </c>
      <c r="P507">
        <v>1.1111166710040041E-2</v>
      </c>
      <c r="Q507" t="s">
        <v>163</v>
      </c>
      <c r="S507" t="s">
        <v>210</v>
      </c>
      <c r="T507" t="s">
        <v>169</v>
      </c>
      <c r="U507">
        <v>1.5097457144227843E-2</v>
      </c>
      <c r="V507" t="s">
        <v>163</v>
      </c>
    </row>
    <row r="508" spans="9:22" x14ac:dyDescent="0.45">
      <c r="I508" t="s">
        <v>179</v>
      </c>
      <c r="J508" t="s">
        <v>170</v>
      </c>
      <c r="K508">
        <v>6.6678261397116511E-3</v>
      </c>
      <c r="L508" t="s">
        <v>163</v>
      </c>
      <c r="N508" t="s">
        <v>195</v>
      </c>
      <c r="O508" t="s">
        <v>170</v>
      </c>
      <c r="P508">
        <v>1.8888942522178951E-3</v>
      </c>
      <c r="Q508" t="s">
        <v>163</v>
      </c>
      <c r="S508" t="s">
        <v>210</v>
      </c>
      <c r="T508" t="s">
        <v>170</v>
      </c>
      <c r="U508">
        <v>2.0740030042467367E-3</v>
      </c>
      <c r="V508" t="s">
        <v>163</v>
      </c>
    </row>
    <row r="509" spans="9:22" x14ac:dyDescent="0.45">
      <c r="I509" t="s">
        <v>179</v>
      </c>
      <c r="J509" t="s">
        <v>171</v>
      </c>
      <c r="K509">
        <v>2.6851371299509319E-2</v>
      </c>
      <c r="L509" t="s">
        <v>163</v>
      </c>
      <c r="N509" t="s">
        <v>195</v>
      </c>
      <c r="O509" t="s">
        <v>171</v>
      </c>
      <c r="P509">
        <v>4.3226107596372717E-3</v>
      </c>
      <c r="Q509" t="s">
        <v>163</v>
      </c>
      <c r="S509" t="s">
        <v>210</v>
      </c>
      <c r="T509" t="s">
        <v>171</v>
      </c>
      <c r="U509">
        <v>6.4927436897231228E-3</v>
      </c>
      <c r="V509" t="s">
        <v>163</v>
      </c>
    </row>
    <row r="510" spans="9:22" x14ac:dyDescent="0.45">
      <c r="I510" t="s">
        <v>179</v>
      </c>
      <c r="J510" t="s">
        <v>262</v>
      </c>
      <c r="K510">
        <v>5.6563032763629242E-2</v>
      </c>
      <c r="L510" t="s">
        <v>163</v>
      </c>
      <c r="N510" t="s">
        <v>195</v>
      </c>
      <c r="O510" t="s">
        <v>262</v>
      </c>
      <c r="P510">
        <v>1.6720221411525384E-2</v>
      </c>
      <c r="Q510" t="s">
        <v>163</v>
      </c>
      <c r="S510" t="s">
        <v>210</v>
      </c>
      <c r="T510" t="s">
        <v>262</v>
      </c>
      <c r="U510">
        <v>1.5400714563188674E-2</v>
      </c>
      <c r="V510" t="s">
        <v>163</v>
      </c>
    </row>
    <row r="511" spans="9:22" x14ac:dyDescent="0.45">
      <c r="I511" t="s">
        <v>179</v>
      </c>
      <c r="J511" t="s">
        <v>263</v>
      </c>
      <c r="K511">
        <v>6.9538362125866216E-3</v>
      </c>
      <c r="L511" t="s">
        <v>163</v>
      </c>
      <c r="N511" t="s">
        <v>195</v>
      </c>
      <c r="O511" t="s">
        <v>263</v>
      </c>
      <c r="P511">
        <v>2.2653375875328449E-3</v>
      </c>
      <c r="Q511" t="s">
        <v>163</v>
      </c>
      <c r="S511" t="s">
        <v>210</v>
      </c>
      <c r="T511" t="s">
        <v>263</v>
      </c>
      <c r="U511">
        <v>3.2540632317494332E-3</v>
      </c>
      <c r="V511" t="s">
        <v>163</v>
      </c>
    </row>
    <row r="512" spans="9:22" x14ac:dyDescent="0.45">
      <c r="I512" t="s">
        <v>179</v>
      </c>
      <c r="J512" t="s">
        <v>264</v>
      </c>
      <c r="K512">
        <v>2.8806826473205044E-3</v>
      </c>
      <c r="L512" t="s">
        <v>163</v>
      </c>
      <c r="N512" t="s">
        <v>195</v>
      </c>
      <c r="O512" t="s">
        <v>264</v>
      </c>
      <c r="P512">
        <v>1.8620031613444236E-3</v>
      </c>
      <c r="Q512" t="s">
        <v>163</v>
      </c>
      <c r="S512" t="s">
        <v>210</v>
      </c>
      <c r="T512" t="s">
        <v>264</v>
      </c>
      <c r="U512">
        <v>3.3623040950079897E-3</v>
      </c>
      <c r="V512" t="s">
        <v>163</v>
      </c>
    </row>
    <row r="513" spans="9:22" x14ac:dyDescent="0.45">
      <c r="I513" t="s">
        <v>179</v>
      </c>
      <c r="J513" t="s">
        <v>305</v>
      </c>
      <c r="K513">
        <v>0</v>
      </c>
      <c r="L513" t="s">
        <v>163</v>
      </c>
      <c r="N513" t="s">
        <v>195</v>
      </c>
      <c r="O513" t="s">
        <v>305</v>
      </c>
      <c r="P513">
        <v>1.6339098857167255E-3</v>
      </c>
      <c r="Q513" t="s">
        <v>163</v>
      </c>
      <c r="S513" t="s">
        <v>210</v>
      </c>
      <c r="T513" t="s">
        <v>305</v>
      </c>
      <c r="U513">
        <v>3.320817627282065E-3</v>
      </c>
      <c r="V513" t="s">
        <v>163</v>
      </c>
    </row>
    <row r="514" spans="9:22" x14ac:dyDescent="0.45">
      <c r="I514" t="s">
        <v>179</v>
      </c>
      <c r="J514" t="s">
        <v>306</v>
      </c>
      <c r="K514">
        <v>0</v>
      </c>
      <c r="L514" t="s">
        <v>163</v>
      </c>
      <c r="N514" t="s">
        <v>195</v>
      </c>
      <c r="O514" t="s">
        <v>306</v>
      </c>
      <c r="P514">
        <v>5.4747066476633624E-3</v>
      </c>
      <c r="Q514" t="s">
        <v>163</v>
      </c>
      <c r="S514" t="s">
        <v>210</v>
      </c>
      <c r="T514" t="s">
        <v>306</v>
      </c>
      <c r="U514">
        <v>1.1438413912340592E-2</v>
      </c>
      <c r="V514" t="s">
        <v>163</v>
      </c>
    </row>
    <row r="515" spans="9:22" x14ac:dyDescent="0.45">
      <c r="I515" t="s">
        <v>179</v>
      </c>
      <c r="J515" t="s">
        <v>172</v>
      </c>
      <c r="K515">
        <v>0</v>
      </c>
      <c r="L515" t="s">
        <v>163</v>
      </c>
      <c r="N515" t="s">
        <v>195</v>
      </c>
      <c r="O515" t="s">
        <v>172</v>
      </c>
      <c r="P515">
        <v>1.9008506892153772E-2</v>
      </c>
      <c r="Q515" t="s">
        <v>163</v>
      </c>
      <c r="S515" t="s">
        <v>210</v>
      </c>
      <c r="T515" t="s">
        <v>172</v>
      </c>
      <c r="U515">
        <v>2.5856546036014814E-2</v>
      </c>
      <c r="V515" t="s">
        <v>163</v>
      </c>
    </row>
    <row r="516" spans="9:22" x14ac:dyDescent="0.45">
      <c r="I516" t="s">
        <v>179</v>
      </c>
      <c r="J516" t="s">
        <v>173</v>
      </c>
      <c r="K516">
        <v>3.6061885468131535E-3</v>
      </c>
      <c r="L516" t="s">
        <v>163</v>
      </c>
      <c r="N516" t="s">
        <v>195</v>
      </c>
      <c r="O516" t="s">
        <v>173</v>
      </c>
      <c r="P516">
        <v>2.4497170243522278E-3</v>
      </c>
      <c r="Q516" t="s">
        <v>163</v>
      </c>
      <c r="S516" t="s">
        <v>210</v>
      </c>
      <c r="T516" t="s">
        <v>173</v>
      </c>
      <c r="U516">
        <v>3.5247152485606711E-3</v>
      </c>
      <c r="V516" t="s">
        <v>163</v>
      </c>
    </row>
    <row r="517" spans="9:22" x14ac:dyDescent="0.45">
      <c r="I517" t="s">
        <v>179</v>
      </c>
      <c r="J517" t="s">
        <v>174</v>
      </c>
      <c r="K517">
        <v>1.6548143885962568E-2</v>
      </c>
      <c r="L517" t="s">
        <v>163</v>
      </c>
      <c r="N517" t="s">
        <v>195</v>
      </c>
      <c r="O517" t="s">
        <v>174</v>
      </c>
      <c r="P517">
        <v>6.4303721673587217E-3</v>
      </c>
      <c r="Q517" t="s">
        <v>163</v>
      </c>
      <c r="S517" t="s">
        <v>210</v>
      </c>
      <c r="T517" t="s">
        <v>174</v>
      </c>
      <c r="U517">
        <v>1.0617889825805936E-2</v>
      </c>
      <c r="V517" t="s">
        <v>163</v>
      </c>
    </row>
    <row r="518" spans="9:22" x14ac:dyDescent="0.45">
      <c r="I518" t="s">
        <v>179</v>
      </c>
      <c r="J518" t="s">
        <v>265</v>
      </c>
      <c r="K518">
        <v>3.3923093729475357E-2</v>
      </c>
      <c r="L518" t="s">
        <v>163</v>
      </c>
      <c r="N518" t="s">
        <v>195</v>
      </c>
      <c r="O518" t="s">
        <v>265</v>
      </c>
      <c r="P518">
        <v>2.3021871628626338E-2</v>
      </c>
      <c r="Q518" t="s">
        <v>163</v>
      </c>
      <c r="S518" t="s">
        <v>210</v>
      </c>
      <c r="T518" t="s">
        <v>265</v>
      </c>
      <c r="U518">
        <v>2.2666502579321311E-2</v>
      </c>
      <c r="V518" t="s">
        <v>163</v>
      </c>
    </row>
    <row r="519" spans="9:22" x14ac:dyDescent="0.45">
      <c r="I519" t="s">
        <v>179</v>
      </c>
      <c r="J519" t="s">
        <v>266</v>
      </c>
      <c r="K519">
        <v>2.4927121982627398E-3</v>
      </c>
      <c r="L519" t="s">
        <v>163</v>
      </c>
      <c r="N519" t="s">
        <v>195</v>
      </c>
      <c r="O519" t="s">
        <v>266</v>
      </c>
      <c r="P519">
        <v>3.1204877855227457E-3</v>
      </c>
      <c r="Q519" t="s">
        <v>163</v>
      </c>
      <c r="S519" t="s">
        <v>210</v>
      </c>
      <c r="T519" t="s">
        <v>266</v>
      </c>
      <c r="U519">
        <v>3.8965666012915276E-3</v>
      </c>
      <c r="V519" t="s">
        <v>163</v>
      </c>
    </row>
    <row r="520" spans="9:22" x14ac:dyDescent="0.45">
      <c r="I520" t="s">
        <v>179</v>
      </c>
      <c r="J520" t="s">
        <v>267</v>
      </c>
      <c r="K520">
        <v>0</v>
      </c>
      <c r="L520" t="s">
        <v>163</v>
      </c>
      <c r="N520" t="s">
        <v>195</v>
      </c>
      <c r="O520" t="s">
        <v>267</v>
      </c>
      <c r="P520">
        <v>2.7833364247573738E-3</v>
      </c>
      <c r="Q520" t="s">
        <v>163</v>
      </c>
      <c r="S520" t="s">
        <v>210</v>
      </c>
      <c r="T520" t="s">
        <v>267</v>
      </c>
      <c r="U520">
        <v>3.9932092350515877E-3</v>
      </c>
      <c r="V520" t="s">
        <v>163</v>
      </c>
    </row>
    <row r="521" spans="9:22" x14ac:dyDescent="0.45">
      <c r="I521" t="s">
        <v>179</v>
      </c>
      <c r="J521" t="s">
        <v>307</v>
      </c>
      <c r="K521">
        <v>0</v>
      </c>
      <c r="L521" t="s">
        <v>163</v>
      </c>
      <c r="N521" t="s">
        <v>195</v>
      </c>
      <c r="O521" t="s">
        <v>307</v>
      </c>
      <c r="P521">
        <v>2.6900258274380915E-3</v>
      </c>
      <c r="Q521" t="s">
        <v>163</v>
      </c>
      <c r="S521" t="s">
        <v>210</v>
      </c>
      <c r="T521" t="s">
        <v>307</v>
      </c>
      <c r="U521">
        <v>4.0439899485339706E-3</v>
      </c>
      <c r="V521" t="s">
        <v>163</v>
      </c>
    </row>
    <row r="522" spans="9:22" x14ac:dyDescent="0.45">
      <c r="I522" t="s">
        <v>179</v>
      </c>
      <c r="J522" t="s">
        <v>308</v>
      </c>
      <c r="K522">
        <v>0</v>
      </c>
      <c r="L522" t="s">
        <v>163</v>
      </c>
      <c r="N522" t="s">
        <v>195</v>
      </c>
      <c r="O522" t="s">
        <v>308</v>
      </c>
      <c r="P522">
        <v>8.0857714980353042E-3</v>
      </c>
      <c r="Q522" t="s">
        <v>163</v>
      </c>
      <c r="S522" t="s">
        <v>210</v>
      </c>
      <c r="T522" t="s">
        <v>308</v>
      </c>
      <c r="U522">
        <v>1.6173424001990292E-2</v>
      </c>
      <c r="V522" t="s">
        <v>163</v>
      </c>
    </row>
    <row r="523" spans="9:22" x14ac:dyDescent="0.45">
      <c r="I523" t="s">
        <v>179</v>
      </c>
      <c r="J523" t="s">
        <v>268</v>
      </c>
      <c r="K523">
        <v>0</v>
      </c>
      <c r="L523" t="s">
        <v>163</v>
      </c>
      <c r="N523" t="s">
        <v>195</v>
      </c>
      <c r="O523" t="s">
        <v>268</v>
      </c>
      <c r="P523">
        <v>2.4911004137371882E-2</v>
      </c>
      <c r="Q523" t="s">
        <v>163</v>
      </c>
      <c r="S523" t="s">
        <v>210</v>
      </c>
      <c r="T523" t="s">
        <v>268</v>
      </c>
      <c r="U523">
        <v>2.5522628909167979E-2</v>
      </c>
      <c r="V523" t="s">
        <v>163</v>
      </c>
    </row>
    <row r="524" spans="9:22" x14ac:dyDescent="0.45">
      <c r="I524" t="s">
        <v>179</v>
      </c>
      <c r="J524" t="s">
        <v>269</v>
      </c>
      <c r="K524">
        <v>1.9273756613996994E-3</v>
      </c>
      <c r="L524" t="s">
        <v>163</v>
      </c>
      <c r="N524" t="s">
        <v>195</v>
      </c>
      <c r="O524" t="s">
        <v>269</v>
      </c>
      <c r="P524">
        <v>3.4790052240850394E-3</v>
      </c>
      <c r="Q524" t="s">
        <v>163</v>
      </c>
      <c r="S524" t="s">
        <v>210</v>
      </c>
      <c r="T524" t="s">
        <v>269</v>
      </c>
      <c r="U524">
        <v>3.3613190665281786E-3</v>
      </c>
      <c r="V524" t="s">
        <v>163</v>
      </c>
    </row>
    <row r="525" spans="9:22" x14ac:dyDescent="0.45">
      <c r="I525" t="s">
        <v>179</v>
      </c>
      <c r="J525" t="s">
        <v>270</v>
      </c>
      <c r="K525">
        <v>1.2572267335272674E-2</v>
      </c>
      <c r="L525" t="s">
        <v>163</v>
      </c>
      <c r="N525" t="s">
        <v>195</v>
      </c>
      <c r="O525" t="s">
        <v>270</v>
      </c>
      <c r="P525">
        <v>8.5609141659758158E-3</v>
      </c>
      <c r="Q525" t="s">
        <v>163</v>
      </c>
      <c r="S525" t="s">
        <v>210</v>
      </c>
      <c r="T525" t="s">
        <v>270</v>
      </c>
      <c r="U525">
        <v>9.861597600116831E-3</v>
      </c>
      <c r="V525" t="s">
        <v>163</v>
      </c>
    </row>
    <row r="526" spans="9:22" x14ac:dyDescent="0.45">
      <c r="I526" t="s">
        <v>179</v>
      </c>
      <c r="J526" t="s">
        <v>271</v>
      </c>
      <c r="K526">
        <v>2.6492805083838784E-2</v>
      </c>
      <c r="L526" t="s">
        <v>163</v>
      </c>
      <c r="N526" t="s">
        <v>195</v>
      </c>
      <c r="O526" t="s">
        <v>271</v>
      </c>
      <c r="P526">
        <v>2.5931100678811273E-2</v>
      </c>
      <c r="Q526" t="s">
        <v>163</v>
      </c>
      <c r="S526" t="s">
        <v>210</v>
      </c>
      <c r="T526" t="s">
        <v>271</v>
      </c>
      <c r="U526">
        <v>2.0551197640880516E-2</v>
      </c>
      <c r="V526" t="s">
        <v>163</v>
      </c>
    </row>
    <row r="527" spans="9:22" x14ac:dyDescent="0.45">
      <c r="I527" t="s">
        <v>179</v>
      </c>
      <c r="J527" t="s">
        <v>272</v>
      </c>
      <c r="K527">
        <v>0</v>
      </c>
      <c r="L527" t="s">
        <v>163</v>
      </c>
      <c r="N527" t="s">
        <v>195</v>
      </c>
      <c r="O527" t="s">
        <v>272</v>
      </c>
      <c r="P527">
        <v>4.4208915750759466E-3</v>
      </c>
      <c r="Q527" t="s">
        <v>163</v>
      </c>
      <c r="S527" t="s">
        <v>210</v>
      </c>
      <c r="T527" t="s">
        <v>272</v>
      </c>
      <c r="U527">
        <v>3.476707424412489E-3</v>
      </c>
      <c r="V527" t="s">
        <v>163</v>
      </c>
    </row>
    <row r="528" spans="9:22" x14ac:dyDescent="0.45">
      <c r="I528" t="s">
        <v>179</v>
      </c>
      <c r="J528" t="s">
        <v>273</v>
      </c>
      <c r="K528">
        <v>0</v>
      </c>
      <c r="L528" t="s">
        <v>163</v>
      </c>
      <c r="N528" t="s">
        <v>195</v>
      </c>
      <c r="O528" t="s">
        <v>273</v>
      </c>
      <c r="P528">
        <v>4.1701888918167524E-3</v>
      </c>
      <c r="Q528" t="s">
        <v>163</v>
      </c>
      <c r="S528" t="s">
        <v>210</v>
      </c>
      <c r="T528" t="s">
        <v>273</v>
      </c>
      <c r="U528">
        <v>3.4360692201702114E-3</v>
      </c>
      <c r="V528" t="s">
        <v>163</v>
      </c>
    </row>
    <row r="529" spans="9:22" x14ac:dyDescent="0.45">
      <c r="I529" t="s">
        <v>179</v>
      </c>
      <c r="J529" t="s">
        <v>309</v>
      </c>
      <c r="K529">
        <v>0</v>
      </c>
      <c r="L529" t="s">
        <v>163</v>
      </c>
      <c r="N529" t="s">
        <v>195</v>
      </c>
      <c r="O529" t="s">
        <v>309</v>
      </c>
      <c r="P529">
        <v>4.0806535402739758E-3</v>
      </c>
      <c r="Q529" t="s">
        <v>163</v>
      </c>
      <c r="S529" t="s">
        <v>210</v>
      </c>
      <c r="T529" t="s">
        <v>309</v>
      </c>
      <c r="U529">
        <v>3.4699625027799288E-3</v>
      </c>
      <c r="V529" t="s">
        <v>163</v>
      </c>
    </row>
    <row r="530" spans="9:22" x14ac:dyDescent="0.45">
      <c r="I530" t="s">
        <v>179</v>
      </c>
      <c r="J530" t="s">
        <v>310</v>
      </c>
      <c r="K530">
        <v>0</v>
      </c>
      <c r="L530" t="s">
        <v>163</v>
      </c>
      <c r="N530" t="s">
        <v>195</v>
      </c>
      <c r="O530" t="s">
        <v>310</v>
      </c>
      <c r="P530">
        <v>1.6353879936999289E-2</v>
      </c>
      <c r="Q530" t="s">
        <v>163</v>
      </c>
      <c r="S530" t="s">
        <v>210</v>
      </c>
      <c r="T530" t="s">
        <v>310</v>
      </c>
      <c r="U530">
        <v>1.4593862537785539E-2</v>
      </c>
      <c r="V530" t="s">
        <v>163</v>
      </c>
    </row>
    <row r="531" spans="9:22" x14ac:dyDescent="0.45">
      <c r="I531" t="s">
        <v>179</v>
      </c>
      <c r="J531" t="s">
        <v>274</v>
      </c>
      <c r="K531">
        <v>0</v>
      </c>
      <c r="L531" t="s">
        <v>163</v>
      </c>
      <c r="N531" t="s">
        <v>195</v>
      </c>
      <c r="O531" t="s">
        <v>274</v>
      </c>
      <c r="P531">
        <v>2.2554776102801065E-2</v>
      </c>
      <c r="Q531" t="s">
        <v>163</v>
      </c>
      <c r="S531" t="s">
        <v>210</v>
      </c>
      <c r="T531" t="s">
        <v>274</v>
      </c>
      <c r="U531">
        <v>2.8636925012728777E-2</v>
      </c>
      <c r="V531" t="s">
        <v>163</v>
      </c>
    </row>
    <row r="532" spans="9:22" x14ac:dyDescent="0.45">
      <c r="I532" t="s">
        <v>179</v>
      </c>
      <c r="J532" t="s">
        <v>275</v>
      </c>
      <c r="K532">
        <v>0</v>
      </c>
      <c r="L532" t="s">
        <v>163</v>
      </c>
      <c r="N532" t="s">
        <v>195</v>
      </c>
      <c r="O532" t="s">
        <v>275</v>
      </c>
      <c r="P532">
        <v>3.6439424821969441E-3</v>
      </c>
      <c r="Q532" t="s">
        <v>163</v>
      </c>
      <c r="S532" t="s">
        <v>210</v>
      </c>
      <c r="T532" t="s">
        <v>275</v>
      </c>
      <c r="U532">
        <v>4.0198675207554482E-3</v>
      </c>
      <c r="V532" t="s">
        <v>163</v>
      </c>
    </row>
    <row r="533" spans="9:22" x14ac:dyDescent="0.45">
      <c r="I533" t="s">
        <v>179</v>
      </c>
      <c r="J533" t="s">
        <v>276</v>
      </c>
      <c r="K533">
        <v>7.6005955892487747E-3</v>
      </c>
      <c r="L533" t="s">
        <v>163</v>
      </c>
      <c r="N533" t="s">
        <v>195</v>
      </c>
      <c r="O533" t="s">
        <v>276</v>
      </c>
      <c r="P533">
        <v>1.0307406777046502E-2</v>
      </c>
      <c r="Q533" t="s">
        <v>163</v>
      </c>
      <c r="S533" t="s">
        <v>210</v>
      </c>
      <c r="T533" t="s">
        <v>276</v>
      </c>
      <c r="U533">
        <v>1.2298742963339443E-2</v>
      </c>
      <c r="V533" t="s">
        <v>163</v>
      </c>
    </row>
    <row r="534" spans="9:22" x14ac:dyDescent="0.45">
      <c r="I534" t="s">
        <v>179</v>
      </c>
      <c r="J534" t="s">
        <v>277</v>
      </c>
      <c r="K534">
        <v>1.7958311822763487E-2</v>
      </c>
      <c r="L534" t="s">
        <v>163</v>
      </c>
      <c r="N534" t="s">
        <v>195</v>
      </c>
      <c r="O534" t="s">
        <v>277</v>
      </c>
      <c r="P534">
        <v>1.7950900716346887E-2</v>
      </c>
      <c r="Q534" t="s">
        <v>163</v>
      </c>
      <c r="S534" t="s">
        <v>210</v>
      </c>
      <c r="T534" t="s">
        <v>277</v>
      </c>
      <c r="U534">
        <v>2.4573040868900504E-2</v>
      </c>
      <c r="V534" t="s">
        <v>163</v>
      </c>
    </row>
    <row r="535" spans="9:22" x14ac:dyDescent="0.45">
      <c r="I535" t="s">
        <v>179</v>
      </c>
      <c r="J535" t="s">
        <v>278</v>
      </c>
      <c r="K535">
        <v>0</v>
      </c>
      <c r="L535" t="s">
        <v>163</v>
      </c>
      <c r="N535" t="s">
        <v>195</v>
      </c>
      <c r="O535" t="s">
        <v>278</v>
      </c>
      <c r="P535">
        <v>2.6523039913211649E-3</v>
      </c>
      <c r="Q535" t="s">
        <v>163</v>
      </c>
      <c r="S535" t="s">
        <v>210</v>
      </c>
      <c r="T535" t="s">
        <v>278</v>
      </c>
      <c r="U535">
        <v>4.2245064746677238E-3</v>
      </c>
      <c r="V535" t="s">
        <v>163</v>
      </c>
    </row>
    <row r="536" spans="9:22" x14ac:dyDescent="0.45">
      <c r="I536" t="s">
        <v>179</v>
      </c>
      <c r="J536" t="s">
        <v>279</v>
      </c>
      <c r="K536">
        <v>0</v>
      </c>
      <c r="L536" t="s">
        <v>163</v>
      </c>
      <c r="N536" t="s">
        <v>195</v>
      </c>
      <c r="O536" t="s">
        <v>279</v>
      </c>
      <c r="P536">
        <v>2.5669252905251359E-3</v>
      </c>
      <c r="Q536" t="s">
        <v>163</v>
      </c>
      <c r="S536" t="s">
        <v>210</v>
      </c>
      <c r="T536" t="s">
        <v>279</v>
      </c>
      <c r="U536">
        <v>4.1973844689553418E-3</v>
      </c>
      <c r="V536" t="s">
        <v>163</v>
      </c>
    </row>
    <row r="537" spans="9:22" x14ac:dyDescent="0.45">
      <c r="I537" t="s">
        <v>179</v>
      </c>
      <c r="J537" t="s">
        <v>311</v>
      </c>
      <c r="K537">
        <v>0</v>
      </c>
      <c r="L537" t="s">
        <v>163</v>
      </c>
      <c r="N537" t="s">
        <v>195</v>
      </c>
      <c r="O537" t="s">
        <v>311</v>
      </c>
      <c r="P537">
        <v>2.6396137688134425E-3</v>
      </c>
      <c r="Q537" t="s">
        <v>163</v>
      </c>
      <c r="S537" t="s">
        <v>210</v>
      </c>
      <c r="T537" t="s">
        <v>311</v>
      </c>
      <c r="U537">
        <v>4.1777424277914818E-3</v>
      </c>
      <c r="V537" t="s">
        <v>163</v>
      </c>
    </row>
    <row r="538" spans="9:22" x14ac:dyDescent="0.45">
      <c r="I538" t="s">
        <v>179</v>
      </c>
      <c r="J538" t="s">
        <v>312</v>
      </c>
      <c r="K538">
        <v>0</v>
      </c>
      <c r="L538" t="s">
        <v>163</v>
      </c>
      <c r="N538" t="s">
        <v>195</v>
      </c>
      <c r="O538" t="s">
        <v>312</v>
      </c>
      <c r="P538">
        <v>1.1016687185401487E-2</v>
      </c>
      <c r="Q538" t="s">
        <v>163</v>
      </c>
      <c r="S538" t="s">
        <v>210</v>
      </c>
      <c r="T538" t="s">
        <v>312</v>
      </c>
      <c r="U538">
        <v>1.6575787460600247E-2</v>
      </c>
      <c r="V538" t="s">
        <v>163</v>
      </c>
    </row>
    <row r="539" spans="9:22" x14ac:dyDescent="0.45">
      <c r="I539" t="s">
        <v>179</v>
      </c>
      <c r="J539" t="s">
        <v>280</v>
      </c>
      <c r="K539">
        <v>0</v>
      </c>
      <c r="L539" t="s">
        <v>163</v>
      </c>
      <c r="N539" t="s">
        <v>195</v>
      </c>
      <c r="O539" t="s">
        <v>280</v>
      </c>
      <c r="P539">
        <v>4.1126902828037874E-2</v>
      </c>
      <c r="Q539" t="s">
        <v>163</v>
      </c>
      <c r="S539" t="s">
        <v>210</v>
      </c>
      <c r="T539" t="s">
        <v>280</v>
      </c>
      <c r="U539">
        <v>2.0981425384283884E-2</v>
      </c>
      <c r="V539" t="s">
        <v>163</v>
      </c>
    </row>
    <row r="540" spans="9:22" x14ac:dyDescent="0.45">
      <c r="I540" t="s">
        <v>179</v>
      </c>
      <c r="J540" t="s">
        <v>281</v>
      </c>
      <c r="K540">
        <v>5.6872642462338923E-7</v>
      </c>
      <c r="L540" t="s">
        <v>163</v>
      </c>
      <c r="N540" t="s">
        <v>195</v>
      </c>
      <c r="O540" t="s">
        <v>281</v>
      </c>
      <c r="P540">
        <v>5.4804116085420251E-3</v>
      </c>
      <c r="Q540" t="s">
        <v>163</v>
      </c>
      <c r="S540" t="s">
        <v>210</v>
      </c>
      <c r="T540" t="s">
        <v>281</v>
      </c>
      <c r="U540">
        <v>3.0715863026970231E-3</v>
      </c>
      <c r="V540" t="s">
        <v>163</v>
      </c>
    </row>
    <row r="541" spans="9:22" x14ac:dyDescent="0.45">
      <c r="I541" t="s">
        <v>179</v>
      </c>
      <c r="J541" t="s">
        <v>282</v>
      </c>
      <c r="K541">
        <v>1.0730221274900901E-2</v>
      </c>
      <c r="L541" t="s">
        <v>163</v>
      </c>
      <c r="N541" t="s">
        <v>195</v>
      </c>
      <c r="O541" t="s">
        <v>282</v>
      </c>
      <c r="P541">
        <v>1.4393250267115588E-2</v>
      </c>
      <c r="Q541" t="s">
        <v>163</v>
      </c>
      <c r="S541" t="s">
        <v>210</v>
      </c>
      <c r="T541" t="s">
        <v>282</v>
      </c>
      <c r="U541">
        <v>9.6826792366345987E-3</v>
      </c>
      <c r="V541" t="s">
        <v>163</v>
      </c>
    </row>
    <row r="542" spans="9:22" x14ac:dyDescent="0.45">
      <c r="I542" t="s">
        <v>179</v>
      </c>
      <c r="J542" t="s">
        <v>283</v>
      </c>
      <c r="K542">
        <v>2.3244307932228283E-2</v>
      </c>
      <c r="L542" t="s">
        <v>163</v>
      </c>
      <c r="N542" t="s">
        <v>195</v>
      </c>
      <c r="O542" t="s">
        <v>283</v>
      </c>
      <c r="P542">
        <v>2.498524455739887E-2</v>
      </c>
      <c r="Q542" t="s">
        <v>163</v>
      </c>
      <c r="S542" t="s">
        <v>210</v>
      </c>
      <c r="T542" t="s">
        <v>283</v>
      </c>
      <c r="U542">
        <v>1.9137222150055172E-2</v>
      </c>
      <c r="V542" t="s">
        <v>163</v>
      </c>
    </row>
    <row r="543" spans="9:22" x14ac:dyDescent="0.45">
      <c r="I543" t="s">
        <v>179</v>
      </c>
      <c r="J543" t="s">
        <v>284</v>
      </c>
      <c r="K543">
        <v>0</v>
      </c>
      <c r="L543" t="s">
        <v>163</v>
      </c>
      <c r="N543" t="s">
        <v>195</v>
      </c>
      <c r="O543" t="s">
        <v>284</v>
      </c>
      <c r="P543">
        <v>4.0386619788525787E-3</v>
      </c>
      <c r="Q543" t="s">
        <v>163</v>
      </c>
      <c r="S543" t="s">
        <v>210</v>
      </c>
      <c r="T543" t="s">
        <v>284</v>
      </c>
      <c r="U543">
        <v>3.0501840799044746E-3</v>
      </c>
      <c r="V543" t="s">
        <v>163</v>
      </c>
    </row>
    <row r="544" spans="9:22" x14ac:dyDescent="0.45">
      <c r="I544" t="s">
        <v>179</v>
      </c>
      <c r="J544" t="s">
        <v>285</v>
      </c>
      <c r="K544">
        <v>0</v>
      </c>
      <c r="L544" t="s">
        <v>163</v>
      </c>
      <c r="N544" t="s">
        <v>195</v>
      </c>
      <c r="O544" t="s">
        <v>285</v>
      </c>
      <c r="P544">
        <v>4.2693009344884443E-3</v>
      </c>
      <c r="Q544" t="s">
        <v>163</v>
      </c>
      <c r="S544" t="s">
        <v>210</v>
      </c>
      <c r="T544" t="s">
        <v>285</v>
      </c>
      <c r="U544">
        <v>3.0291306812916413E-3</v>
      </c>
      <c r="V544" t="s">
        <v>163</v>
      </c>
    </row>
    <row r="545" spans="9:22" x14ac:dyDescent="0.45">
      <c r="I545" t="s">
        <v>179</v>
      </c>
      <c r="J545" t="s">
        <v>313</v>
      </c>
      <c r="K545">
        <v>0</v>
      </c>
      <c r="L545" t="s">
        <v>163</v>
      </c>
      <c r="N545" t="s">
        <v>195</v>
      </c>
      <c r="O545" t="s">
        <v>313</v>
      </c>
      <c r="P545">
        <v>4.7594262180599102E-3</v>
      </c>
      <c r="Q545" t="s">
        <v>163</v>
      </c>
      <c r="S545" t="s">
        <v>210</v>
      </c>
      <c r="T545" t="s">
        <v>313</v>
      </c>
      <c r="U545">
        <v>3.0082067456535292E-3</v>
      </c>
      <c r="V545" t="s">
        <v>163</v>
      </c>
    </row>
    <row r="546" spans="9:22" x14ac:dyDescent="0.45">
      <c r="I546" t="s">
        <v>179</v>
      </c>
      <c r="J546" t="s">
        <v>314</v>
      </c>
      <c r="K546">
        <v>0</v>
      </c>
      <c r="L546" t="s">
        <v>163</v>
      </c>
      <c r="N546" t="s">
        <v>195</v>
      </c>
      <c r="O546" t="s">
        <v>314</v>
      </c>
      <c r="P546">
        <v>2.1795179450614537E-2</v>
      </c>
      <c r="Q546" t="s">
        <v>163</v>
      </c>
      <c r="S546" t="s">
        <v>210</v>
      </c>
      <c r="T546" t="s">
        <v>314</v>
      </c>
      <c r="U546">
        <v>1.1851659295055496E-2</v>
      </c>
      <c r="V546" t="s">
        <v>163</v>
      </c>
    </row>
    <row r="547" spans="9:22" x14ac:dyDescent="0.45">
      <c r="I547" t="s">
        <v>179</v>
      </c>
      <c r="J547" t="s">
        <v>286</v>
      </c>
      <c r="K547">
        <v>0</v>
      </c>
      <c r="L547" t="s">
        <v>163</v>
      </c>
      <c r="N547" t="s">
        <v>195</v>
      </c>
      <c r="O547" t="s">
        <v>286</v>
      </c>
      <c r="P547">
        <v>1.4304841121163167E-2</v>
      </c>
      <c r="Q547" t="s">
        <v>163</v>
      </c>
      <c r="S547" t="s">
        <v>210</v>
      </c>
      <c r="T547" t="s">
        <v>286</v>
      </c>
      <c r="U547">
        <v>3.1100985913792741E-2</v>
      </c>
      <c r="V547" t="s">
        <v>163</v>
      </c>
    </row>
    <row r="548" spans="9:22" x14ac:dyDescent="0.45">
      <c r="I548" t="s">
        <v>179</v>
      </c>
      <c r="J548" t="s">
        <v>287</v>
      </c>
      <c r="K548">
        <v>2.4537370859593569E-3</v>
      </c>
      <c r="L548" t="s">
        <v>163</v>
      </c>
      <c r="N548" t="s">
        <v>195</v>
      </c>
      <c r="O548" t="s">
        <v>287</v>
      </c>
      <c r="P548">
        <v>2.0407179630610515E-3</v>
      </c>
      <c r="Q548" t="s">
        <v>163</v>
      </c>
      <c r="S548" t="s">
        <v>210</v>
      </c>
      <c r="T548" t="s">
        <v>287</v>
      </c>
      <c r="U548">
        <v>4.2031792826723322E-3</v>
      </c>
      <c r="V548" t="s">
        <v>163</v>
      </c>
    </row>
    <row r="549" spans="9:22" x14ac:dyDescent="0.45">
      <c r="I549" t="s">
        <v>179</v>
      </c>
      <c r="J549" t="s">
        <v>288</v>
      </c>
      <c r="K549">
        <v>1.3600310903524171E-2</v>
      </c>
      <c r="L549" t="s">
        <v>163</v>
      </c>
      <c r="N549" t="s">
        <v>195</v>
      </c>
      <c r="O549" t="s">
        <v>288</v>
      </c>
      <c r="P549">
        <v>5.5625823345069924E-3</v>
      </c>
      <c r="Q549" t="s">
        <v>163</v>
      </c>
      <c r="S549" t="s">
        <v>210</v>
      </c>
      <c r="T549" t="s">
        <v>288</v>
      </c>
      <c r="U549">
        <v>1.2599306552854022E-2</v>
      </c>
      <c r="V549" t="s">
        <v>163</v>
      </c>
    </row>
    <row r="550" spans="9:22" x14ac:dyDescent="0.45">
      <c r="I550" t="s">
        <v>179</v>
      </c>
      <c r="J550" t="s">
        <v>289</v>
      </c>
      <c r="K550">
        <v>3.0997023654288358E-2</v>
      </c>
      <c r="L550" t="s">
        <v>163</v>
      </c>
      <c r="N550" t="s">
        <v>195</v>
      </c>
      <c r="O550" t="s">
        <v>289</v>
      </c>
      <c r="P550">
        <v>2.0182694293802407E-2</v>
      </c>
      <c r="Q550" t="s">
        <v>163</v>
      </c>
      <c r="S550" t="s">
        <v>210</v>
      </c>
      <c r="T550" t="s">
        <v>289</v>
      </c>
      <c r="U550">
        <v>2.4861274198251609E-2</v>
      </c>
      <c r="V550" t="s">
        <v>163</v>
      </c>
    </row>
    <row r="551" spans="9:22" x14ac:dyDescent="0.45">
      <c r="I551" t="s">
        <v>179</v>
      </c>
      <c r="J551" t="s">
        <v>290</v>
      </c>
      <c r="K551">
        <v>2.116124060565501E-3</v>
      </c>
      <c r="L551" t="s">
        <v>163</v>
      </c>
      <c r="N551" t="s">
        <v>195</v>
      </c>
      <c r="O551" t="s">
        <v>290</v>
      </c>
      <c r="P551">
        <v>2.4332360494075966E-3</v>
      </c>
      <c r="Q551" t="s">
        <v>163</v>
      </c>
      <c r="S551" t="s">
        <v>210</v>
      </c>
      <c r="T551" t="s">
        <v>290</v>
      </c>
      <c r="U551">
        <v>4.1868362185509267E-3</v>
      </c>
      <c r="V551" t="s">
        <v>163</v>
      </c>
    </row>
    <row r="552" spans="9:22" x14ac:dyDescent="0.45">
      <c r="I552" t="s">
        <v>179</v>
      </c>
      <c r="J552" t="s">
        <v>291</v>
      </c>
      <c r="K552">
        <v>0</v>
      </c>
      <c r="L552" t="s">
        <v>163</v>
      </c>
      <c r="N552" t="s">
        <v>195</v>
      </c>
      <c r="O552" t="s">
        <v>291</v>
      </c>
      <c r="P552">
        <v>2.209101356328476E-3</v>
      </c>
      <c r="Q552" t="s">
        <v>163</v>
      </c>
      <c r="S552" t="s">
        <v>210</v>
      </c>
      <c r="T552" t="s">
        <v>291</v>
      </c>
      <c r="U552">
        <v>4.2961324701466042E-3</v>
      </c>
      <c r="V552" t="s">
        <v>163</v>
      </c>
    </row>
    <row r="553" spans="9:22" x14ac:dyDescent="0.45">
      <c r="I553" t="s">
        <v>179</v>
      </c>
      <c r="J553" t="s">
        <v>315</v>
      </c>
      <c r="K553">
        <v>0</v>
      </c>
      <c r="L553" t="s">
        <v>163</v>
      </c>
      <c r="N553" t="s">
        <v>195</v>
      </c>
      <c r="O553" t="s">
        <v>315</v>
      </c>
      <c r="P553">
        <v>2.2290362167857866E-3</v>
      </c>
      <c r="Q553" t="s">
        <v>163</v>
      </c>
      <c r="S553" t="s">
        <v>210</v>
      </c>
      <c r="T553" t="s">
        <v>315</v>
      </c>
      <c r="U553">
        <v>4.4343767619940428E-3</v>
      </c>
      <c r="V553" t="s">
        <v>163</v>
      </c>
    </row>
    <row r="554" spans="9:22" x14ac:dyDescent="0.45">
      <c r="I554" t="s">
        <v>179</v>
      </c>
      <c r="J554" t="s">
        <v>316</v>
      </c>
      <c r="K554">
        <v>0</v>
      </c>
      <c r="L554" t="s">
        <v>163</v>
      </c>
      <c r="N554" t="s">
        <v>195</v>
      </c>
      <c r="O554" t="s">
        <v>316</v>
      </c>
      <c r="P554">
        <v>8.7826547726661333E-3</v>
      </c>
      <c r="Q554" t="s">
        <v>163</v>
      </c>
      <c r="S554" t="s">
        <v>210</v>
      </c>
      <c r="T554" t="s">
        <v>316</v>
      </c>
      <c r="U554">
        <v>1.8923936196517954E-2</v>
      </c>
      <c r="V554" t="s">
        <v>163</v>
      </c>
    </row>
    <row r="555" spans="9:22" x14ac:dyDescent="0.45">
      <c r="I555" t="s">
        <v>179</v>
      </c>
      <c r="J555" t="s">
        <v>317</v>
      </c>
      <c r="K555">
        <v>1.280861029964913E-3</v>
      </c>
      <c r="L555" t="s">
        <v>163</v>
      </c>
      <c r="N555" t="s">
        <v>195</v>
      </c>
      <c r="O555" t="s">
        <v>317</v>
      </c>
      <c r="P555">
        <v>1.9885163323692983E-2</v>
      </c>
      <c r="Q555" t="s">
        <v>163</v>
      </c>
      <c r="S555" t="s">
        <v>210</v>
      </c>
      <c r="T555" t="s">
        <v>317</v>
      </c>
      <c r="U555">
        <v>3.2171207940268336E-2</v>
      </c>
      <c r="V555" t="s">
        <v>163</v>
      </c>
    </row>
    <row r="556" spans="9:22" x14ac:dyDescent="0.45">
      <c r="I556" t="s">
        <v>179</v>
      </c>
      <c r="J556" t="s">
        <v>318</v>
      </c>
      <c r="K556">
        <v>4.2790288100087309E-3</v>
      </c>
      <c r="L556" t="s">
        <v>163</v>
      </c>
      <c r="N556" t="s">
        <v>195</v>
      </c>
      <c r="O556" t="s">
        <v>318</v>
      </c>
      <c r="P556">
        <v>2.4966490361106662E-3</v>
      </c>
      <c r="Q556" t="s">
        <v>163</v>
      </c>
      <c r="S556" t="s">
        <v>210</v>
      </c>
      <c r="T556" t="s">
        <v>318</v>
      </c>
      <c r="U556">
        <v>4.774919717703283E-3</v>
      </c>
      <c r="V556" t="s">
        <v>163</v>
      </c>
    </row>
    <row r="557" spans="9:22" x14ac:dyDescent="0.45">
      <c r="I557" t="s">
        <v>179</v>
      </c>
      <c r="J557" t="s">
        <v>319</v>
      </c>
      <c r="K557">
        <v>1.9304190605398768E-2</v>
      </c>
      <c r="L557" t="s">
        <v>163</v>
      </c>
      <c r="N557" t="s">
        <v>195</v>
      </c>
      <c r="O557" t="s">
        <v>319</v>
      </c>
      <c r="P557">
        <v>8.4283762607983235E-3</v>
      </c>
      <c r="Q557" t="s">
        <v>163</v>
      </c>
      <c r="S557" t="s">
        <v>210</v>
      </c>
      <c r="T557" t="s">
        <v>319</v>
      </c>
      <c r="U557">
        <v>1.401915072284853E-2</v>
      </c>
      <c r="V557" t="s">
        <v>163</v>
      </c>
    </row>
    <row r="558" spans="9:22" x14ac:dyDescent="0.45">
      <c r="I558" t="s">
        <v>179</v>
      </c>
      <c r="J558" t="s">
        <v>320</v>
      </c>
      <c r="K558">
        <v>4.2188392298013619E-2</v>
      </c>
      <c r="L558" t="s">
        <v>163</v>
      </c>
      <c r="N558" t="s">
        <v>195</v>
      </c>
      <c r="O558" t="s">
        <v>320</v>
      </c>
      <c r="P558">
        <v>3.6154726664072226E-2</v>
      </c>
      <c r="Q558" t="s">
        <v>163</v>
      </c>
      <c r="S558" t="s">
        <v>210</v>
      </c>
      <c r="T558" t="s">
        <v>320</v>
      </c>
      <c r="U558">
        <v>2.5236559324225076E-2</v>
      </c>
      <c r="V558" t="s">
        <v>163</v>
      </c>
    </row>
    <row r="559" spans="9:22" x14ac:dyDescent="0.45">
      <c r="I559" t="s">
        <v>179</v>
      </c>
      <c r="J559" t="s">
        <v>321</v>
      </c>
      <c r="K559">
        <v>4.2627512997176417E-3</v>
      </c>
      <c r="L559" t="s">
        <v>163</v>
      </c>
      <c r="N559" t="s">
        <v>195</v>
      </c>
      <c r="O559" t="s">
        <v>321</v>
      </c>
      <c r="P559">
        <v>5.5658470295300881E-3</v>
      </c>
      <c r="Q559" t="s">
        <v>163</v>
      </c>
      <c r="S559" t="s">
        <v>210</v>
      </c>
      <c r="T559" t="s">
        <v>321</v>
      </c>
      <c r="U559">
        <v>3.660132251992351E-3</v>
      </c>
      <c r="V559" t="s">
        <v>163</v>
      </c>
    </row>
    <row r="560" spans="9:22" x14ac:dyDescent="0.45">
      <c r="I560" t="s">
        <v>179</v>
      </c>
      <c r="J560" t="s">
        <v>322</v>
      </c>
      <c r="K560">
        <v>0</v>
      </c>
      <c r="L560" t="s">
        <v>163</v>
      </c>
      <c r="N560" t="s">
        <v>195</v>
      </c>
      <c r="O560" t="s">
        <v>322</v>
      </c>
      <c r="P560">
        <v>5.0260581909928794E-3</v>
      </c>
      <c r="Q560" t="s">
        <v>163</v>
      </c>
      <c r="S560" t="s">
        <v>210</v>
      </c>
      <c r="T560" t="s">
        <v>322</v>
      </c>
      <c r="U560">
        <v>3.6230694526970474E-3</v>
      </c>
      <c r="V560" t="s">
        <v>163</v>
      </c>
    </row>
    <row r="561" spans="9:22" x14ac:dyDescent="0.45">
      <c r="I561" t="s">
        <v>179</v>
      </c>
      <c r="J561" t="s">
        <v>323</v>
      </c>
      <c r="K561">
        <v>0</v>
      </c>
      <c r="L561" t="s">
        <v>163</v>
      </c>
      <c r="N561" t="s">
        <v>195</v>
      </c>
      <c r="O561" t="s">
        <v>323</v>
      </c>
      <c r="P561">
        <v>4.6850823780736715E-3</v>
      </c>
      <c r="Q561" t="s">
        <v>163</v>
      </c>
      <c r="S561" t="s">
        <v>210</v>
      </c>
      <c r="T561" t="s">
        <v>323</v>
      </c>
      <c r="U561">
        <v>3.6556439941694088E-3</v>
      </c>
      <c r="V561" t="s">
        <v>163</v>
      </c>
    </row>
    <row r="562" spans="9:22" x14ac:dyDescent="0.45">
      <c r="I562" t="s">
        <v>179</v>
      </c>
      <c r="J562" t="s">
        <v>324</v>
      </c>
      <c r="K562">
        <v>0</v>
      </c>
      <c r="L562" t="s">
        <v>163</v>
      </c>
      <c r="N562" t="s">
        <v>195</v>
      </c>
      <c r="O562" t="s">
        <v>324</v>
      </c>
      <c r="P562">
        <v>1.6629810174760694E-2</v>
      </c>
      <c r="Q562" t="s">
        <v>163</v>
      </c>
      <c r="S562" t="s">
        <v>210</v>
      </c>
      <c r="T562" t="s">
        <v>324</v>
      </c>
      <c r="U562">
        <v>1.6022601955173112E-2</v>
      </c>
      <c r="V562" t="s">
        <v>163</v>
      </c>
    </row>
    <row r="563" spans="9:22" x14ac:dyDescent="0.45">
      <c r="I563" t="s">
        <v>179</v>
      </c>
      <c r="J563" t="s">
        <v>325</v>
      </c>
      <c r="K563">
        <v>5.3878455654019792E-3</v>
      </c>
      <c r="L563" t="s">
        <v>163</v>
      </c>
      <c r="N563" t="s">
        <v>195</v>
      </c>
      <c r="O563" t="s">
        <v>325</v>
      </c>
      <c r="P563">
        <v>4.0877210116652324E-2</v>
      </c>
      <c r="Q563" t="s">
        <v>163</v>
      </c>
      <c r="S563" t="s">
        <v>210</v>
      </c>
      <c r="T563" t="s">
        <v>325</v>
      </c>
      <c r="U563">
        <v>2.8220833266294296E-2</v>
      </c>
      <c r="V563" t="s">
        <v>163</v>
      </c>
    </row>
    <row r="564" spans="9:22" x14ac:dyDescent="0.45">
      <c r="I564" t="s">
        <v>179</v>
      </c>
      <c r="J564" t="s">
        <v>326</v>
      </c>
      <c r="K564">
        <v>6.3846379413078653E-3</v>
      </c>
      <c r="L564" t="s">
        <v>163</v>
      </c>
      <c r="N564" t="s">
        <v>195</v>
      </c>
      <c r="O564" t="s">
        <v>326</v>
      </c>
      <c r="P564">
        <v>5.3143301040064379E-3</v>
      </c>
      <c r="Q564" t="s">
        <v>163</v>
      </c>
      <c r="S564" t="s">
        <v>210</v>
      </c>
      <c r="T564" t="s">
        <v>326</v>
      </c>
      <c r="U564">
        <v>3.908583838261751E-3</v>
      </c>
      <c r="V564" t="s">
        <v>163</v>
      </c>
    </row>
    <row r="565" spans="9:22" x14ac:dyDescent="0.45">
      <c r="I565" t="s">
        <v>179</v>
      </c>
      <c r="J565" t="s">
        <v>327</v>
      </c>
      <c r="K565">
        <v>2.4572872731875726E-2</v>
      </c>
      <c r="L565" t="s">
        <v>163</v>
      </c>
      <c r="N565" t="s">
        <v>195</v>
      </c>
      <c r="O565" t="s">
        <v>327</v>
      </c>
      <c r="P565">
        <v>1.9413996343719091E-2</v>
      </c>
      <c r="Q565" t="s">
        <v>163</v>
      </c>
      <c r="S565" t="s">
        <v>210</v>
      </c>
      <c r="T565" t="s">
        <v>327</v>
      </c>
      <c r="U565">
        <v>1.0764024983309965E-2</v>
      </c>
      <c r="V565" t="s">
        <v>163</v>
      </c>
    </row>
    <row r="566" spans="9:22" x14ac:dyDescent="0.45">
      <c r="I566" t="s">
        <v>179</v>
      </c>
      <c r="J566" t="s">
        <v>328</v>
      </c>
      <c r="K566">
        <v>5.3288328373863866E-2</v>
      </c>
      <c r="L566" t="s">
        <v>163</v>
      </c>
      <c r="N566" t="s">
        <v>195</v>
      </c>
      <c r="O566" t="s">
        <v>328</v>
      </c>
      <c r="P566">
        <v>6.2195559130510197E-2</v>
      </c>
      <c r="Q566" t="s">
        <v>163</v>
      </c>
      <c r="S566" t="s">
        <v>210</v>
      </c>
      <c r="T566" t="s">
        <v>328</v>
      </c>
      <c r="U566">
        <v>1.891938863931748E-2</v>
      </c>
      <c r="V566" t="s">
        <v>163</v>
      </c>
    </row>
    <row r="567" spans="9:22" x14ac:dyDescent="0.45">
      <c r="I567" t="s">
        <v>179</v>
      </c>
      <c r="J567" t="s">
        <v>329</v>
      </c>
      <c r="K567">
        <v>5.9211218804853223E-3</v>
      </c>
      <c r="L567" t="s">
        <v>163</v>
      </c>
      <c r="N567" t="s">
        <v>195</v>
      </c>
      <c r="O567" t="s">
        <v>329</v>
      </c>
      <c r="P567">
        <v>8.2395655768635195E-3</v>
      </c>
      <c r="Q567" t="s">
        <v>163</v>
      </c>
      <c r="S567" t="s">
        <v>210</v>
      </c>
      <c r="T567" t="s">
        <v>329</v>
      </c>
      <c r="U567">
        <v>3.4088892900252851E-3</v>
      </c>
      <c r="V567" t="s">
        <v>163</v>
      </c>
    </row>
    <row r="568" spans="9:22" x14ac:dyDescent="0.45">
      <c r="I568" t="s">
        <v>179</v>
      </c>
      <c r="J568" t="s">
        <v>330</v>
      </c>
      <c r="K568">
        <v>2.2550563160178031E-3</v>
      </c>
      <c r="L568" t="s">
        <v>163</v>
      </c>
      <c r="N568" t="s">
        <v>195</v>
      </c>
      <c r="O568" t="s">
        <v>330</v>
      </c>
      <c r="P568">
        <v>7.9481688385463854E-3</v>
      </c>
      <c r="Q568" t="s">
        <v>163</v>
      </c>
      <c r="S568" t="s">
        <v>210</v>
      </c>
      <c r="T568" t="s">
        <v>330</v>
      </c>
      <c r="U568">
        <v>3.5943896684184199E-3</v>
      </c>
      <c r="V568" t="s">
        <v>163</v>
      </c>
    </row>
    <row r="569" spans="9:22" x14ac:dyDescent="0.45">
      <c r="I569" t="s">
        <v>179</v>
      </c>
      <c r="J569" t="s">
        <v>331</v>
      </c>
      <c r="K569">
        <v>0</v>
      </c>
      <c r="L569" t="s">
        <v>163</v>
      </c>
      <c r="N569" t="s">
        <v>195</v>
      </c>
      <c r="O569" t="s">
        <v>331</v>
      </c>
      <c r="P569">
        <v>6.8455011604551079E-3</v>
      </c>
      <c r="Q569" t="s">
        <v>163</v>
      </c>
      <c r="S569" t="s">
        <v>210</v>
      </c>
      <c r="T569" t="s">
        <v>331</v>
      </c>
      <c r="U569">
        <v>3.7625600090307114E-3</v>
      </c>
      <c r="V569" t="s">
        <v>163</v>
      </c>
    </row>
    <row r="570" spans="9:22" x14ac:dyDescent="0.45">
      <c r="I570" t="s">
        <v>179</v>
      </c>
      <c r="J570" t="s">
        <v>332</v>
      </c>
      <c r="K570">
        <v>0</v>
      </c>
      <c r="L570" t="s">
        <v>163</v>
      </c>
      <c r="N570" t="s">
        <v>195</v>
      </c>
      <c r="O570" t="s">
        <v>332</v>
      </c>
      <c r="P570">
        <v>2.2929416067316678E-2</v>
      </c>
      <c r="Q570" t="s">
        <v>163</v>
      </c>
      <c r="S570" t="s">
        <v>210</v>
      </c>
      <c r="T570" t="s">
        <v>332</v>
      </c>
      <c r="U570">
        <v>1.5661079996466157E-2</v>
      </c>
      <c r="V570" t="s">
        <v>163</v>
      </c>
    </row>
    <row r="571" spans="9:22" x14ac:dyDescent="0.45">
      <c r="I571" t="s">
        <v>179</v>
      </c>
      <c r="J571" t="s">
        <v>333</v>
      </c>
      <c r="K571">
        <v>9.6225985702047181E-3</v>
      </c>
      <c r="L571" t="s">
        <v>163</v>
      </c>
      <c r="N571" t="s">
        <v>195</v>
      </c>
      <c r="O571" t="s">
        <v>333</v>
      </c>
      <c r="P571">
        <v>8.3981930656937022E-3</v>
      </c>
      <c r="Q571" t="s">
        <v>163</v>
      </c>
      <c r="S571" t="s">
        <v>210</v>
      </c>
      <c r="T571" t="s">
        <v>333</v>
      </c>
      <c r="U571">
        <v>2.1547003166468584E-2</v>
      </c>
      <c r="V571" t="s">
        <v>163</v>
      </c>
    </row>
    <row r="572" spans="9:22" x14ac:dyDescent="0.45">
      <c r="I572" t="s">
        <v>179</v>
      </c>
      <c r="J572" t="s">
        <v>334</v>
      </c>
      <c r="K572">
        <v>8.3409200913870576E-3</v>
      </c>
      <c r="L572" t="s">
        <v>163</v>
      </c>
      <c r="N572" t="s">
        <v>195</v>
      </c>
      <c r="O572" t="s">
        <v>334</v>
      </c>
      <c r="P572">
        <v>9.8015477299564949E-4</v>
      </c>
      <c r="Q572" t="s">
        <v>163</v>
      </c>
      <c r="S572" t="s">
        <v>210</v>
      </c>
      <c r="T572" t="s">
        <v>334</v>
      </c>
      <c r="U572">
        <v>3.0884043073557891E-3</v>
      </c>
      <c r="V572" t="s">
        <v>163</v>
      </c>
    </row>
    <row r="573" spans="9:22" x14ac:dyDescent="0.45">
      <c r="I573" t="s">
        <v>179</v>
      </c>
      <c r="J573" t="s">
        <v>335</v>
      </c>
      <c r="K573">
        <v>3.0625823914682437E-2</v>
      </c>
      <c r="L573" t="s">
        <v>163</v>
      </c>
      <c r="N573" t="s">
        <v>195</v>
      </c>
      <c r="O573" t="s">
        <v>335</v>
      </c>
      <c r="P573">
        <v>6.1071947751727956E-3</v>
      </c>
      <c r="Q573" t="s">
        <v>163</v>
      </c>
      <c r="S573" t="s">
        <v>210</v>
      </c>
      <c r="T573" t="s">
        <v>335</v>
      </c>
      <c r="U573">
        <v>8.9719547885906172E-3</v>
      </c>
      <c r="V573" t="s">
        <v>163</v>
      </c>
    </row>
    <row r="574" spans="9:22" x14ac:dyDescent="0.45">
      <c r="I574" t="s">
        <v>179</v>
      </c>
      <c r="J574" t="s">
        <v>336</v>
      </c>
      <c r="K574">
        <v>5.8684224252147421E-2</v>
      </c>
      <c r="L574" t="s">
        <v>163</v>
      </c>
      <c r="N574" t="s">
        <v>195</v>
      </c>
      <c r="O574" t="s">
        <v>336</v>
      </c>
      <c r="P574">
        <v>2.4622009337100969E-2</v>
      </c>
      <c r="Q574" t="s">
        <v>163</v>
      </c>
      <c r="S574" t="s">
        <v>210</v>
      </c>
      <c r="T574" t="s">
        <v>336</v>
      </c>
      <c r="U574">
        <v>1.7372418317259102E-2</v>
      </c>
      <c r="V574" t="s">
        <v>163</v>
      </c>
    </row>
    <row r="575" spans="9:22" x14ac:dyDescent="0.45">
      <c r="I575" t="s">
        <v>179</v>
      </c>
      <c r="J575" t="s">
        <v>337</v>
      </c>
      <c r="K575">
        <v>6.6506243277196404E-3</v>
      </c>
      <c r="L575" t="s">
        <v>163</v>
      </c>
      <c r="N575" t="s">
        <v>195</v>
      </c>
      <c r="O575" t="s">
        <v>337</v>
      </c>
      <c r="P575">
        <v>3.4991812265637748E-3</v>
      </c>
      <c r="Q575" t="s">
        <v>163</v>
      </c>
      <c r="S575" t="s">
        <v>210</v>
      </c>
      <c r="T575" t="s">
        <v>337</v>
      </c>
      <c r="U575">
        <v>3.1978231818095815E-3</v>
      </c>
      <c r="V575" t="s">
        <v>163</v>
      </c>
    </row>
    <row r="576" spans="9:22" x14ac:dyDescent="0.45">
      <c r="I576" t="s">
        <v>179</v>
      </c>
      <c r="J576" t="s">
        <v>338</v>
      </c>
      <c r="K576">
        <v>4.403961348936212E-3</v>
      </c>
      <c r="L576" t="s">
        <v>163</v>
      </c>
      <c r="N576" t="s">
        <v>195</v>
      </c>
      <c r="O576" t="s">
        <v>338</v>
      </c>
      <c r="P576">
        <v>3.327086201953411E-3</v>
      </c>
      <c r="Q576" t="s">
        <v>163</v>
      </c>
      <c r="S576" t="s">
        <v>210</v>
      </c>
      <c r="T576" t="s">
        <v>338</v>
      </c>
      <c r="U576">
        <v>3.226245899074416E-3</v>
      </c>
      <c r="V576" t="s">
        <v>163</v>
      </c>
    </row>
    <row r="577" spans="9:22" x14ac:dyDescent="0.45">
      <c r="I577" t="s">
        <v>179</v>
      </c>
      <c r="J577" t="s">
        <v>339</v>
      </c>
      <c r="K577">
        <v>0</v>
      </c>
      <c r="L577" t="s">
        <v>163</v>
      </c>
      <c r="N577" t="s">
        <v>195</v>
      </c>
      <c r="O577" t="s">
        <v>339</v>
      </c>
      <c r="P577">
        <v>2.9476566329528784E-3</v>
      </c>
      <c r="Q577" t="s">
        <v>163</v>
      </c>
      <c r="S577" t="s">
        <v>210</v>
      </c>
      <c r="T577" t="s">
        <v>339</v>
      </c>
      <c r="U577">
        <v>3.2177302988059655E-3</v>
      </c>
      <c r="V577" t="s">
        <v>163</v>
      </c>
    </row>
    <row r="578" spans="9:22" x14ac:dyDescent="0.45">
      <c r="I578" t="s">
        <v>179</v>
      </c>
      <c r="J578" t="s">
        <v>340</v>
      </c>
      <c r="K578">
        <v>0</v>
      </c>
      <c r="L578" t="s">
        <v>163</v>
      </c>
      <c r="N578" t="s">
        <v>195</v>
      </c>
      <c r="O578" t="s">
        <v>340</v>
      </c>
      <c r="P578">
        <v>8.8150770797318697E-3</v>
      </c>
      <c r="Q578" t="s">
        <v>163</v>
      </c>
      <c r="S578" t="s">
        <v>210</v>
      </c>
      <c r="T578" t="s">
        <v>340</v>
      </c>
      <c r="U578">
        <v>1.2731803998894391E-2</v>
      </c>
      <c r="V578" t="s">
        <v>163</v>
      </c>
    </row>
    <row r="579" spans="9:22" x14ac:dyDescent="0.45">
      <c r="I579" t="s">
        <v>179</v>
      </c>
      <c r="J579" t="s">
        <v>341</v>
      </c>
      <c r="K579">
        <v>1.0850001345142119E-2</v>
      </c>
      <c r="L579" t="s">
        <v>163</v>
      </c>
      <c r="N579" t="s">
        <v>195</v>
      </c>
      <c r="O579" t="s">
        <v>341</v>
      </c>
      <c r="P579">
        <v>1.5419250937547266E-2</v>
      </c>
      <c r="Q579" t="s">
        <v>163</v>
      </c>
      <c r="S579" t="s">
        <v>210</v>
      </c>
      <c r="T579" t="s">
        <v>341</v>
      </c>
      <c r="U579">
        <v>2.5622291743225906E-2</v>
      </c>
      <c r="V579" t="s">
        <v>163</v>
      </c>
    </row>
    <row r="580" spans="9:22" x14ac:dyDescent="0.45">
      <c r="I580" t="s">
        <v>179</v>
      </c>
      <c r="J580" t="s">
        <v>342</v>
      </c>
      <c r="K580">
        <v>8.803014939792457E-3</v>
      </c>
      <c r="L580" t="s">
        <v>163</v>
      </c>
      <c r="N580" t="s">
        <v>195</v>
      </c>
      <c r="O580" t="s">
        <v>342</v>
      </c>
      <c r="P580">
        <v>2.2044402511737903E-3</v>
      </c>
      <c r="Q580" t="s">
        <v>163</v>
      </c>
      <c r="S580" t="s">
        <v>210</v>
      </c>
      <c r="T580" t="s">
        <v>342</v>
      </c>
      <c r="U580">
        <v>3.4412009734528324E-3</v>
      </c>
      <c r="V580" t="s">
        <v>163</v>
      </c>
    </row>
    <row r="581" spans="9:22" x14ac:dyDescent="0.45">
      <c r="I581" t="s">
        <v>179</v>
      </c>
      <c r="J581" t="s">
        <v>343</v>
      </c>
      <c r="K581">
        <v>3.08400788036092E-2</v>
      </c>
      <c r="L581" t="s">
        <v>163</v>
      </c>
      <c r="N581" t="s">
        <v>195</v>
      </c>
      <c r="O581" t="s">
        <v>343</v>
      </c>
      <c r="P581">
        <v>8.525995519237918E-3</v>
      </c>
      <c r="Q581" t="s">
        <v>163</v>
      </c>
      <c r="S581" t="s">
        <v>210</v>
      </c>
      <c r="T581" t="s">
        <v>343</v>
      </c>
      <c r="U581">
        <v>9.4640851650730998E-3</v>
      </c>
      <c r="V581" t="s">
        <v>163</v>
      </c>
    </row>
    <row r="582" spans="9:22" x14ac:dyDescent="0.45">
      <c r="I582" t="s">
        <v>179</v>
      </c>
      <c r="J582" t="s">
        <v>344</v>
      </c>
      <c r="K582">
        <v>6.2959076476006945E-2</v>
      </c>
      <c r="L582" t="s">
        <v>163</v>
      </c>
      <c r="N582" t="s">
        <v>195</v>
      </c>
      <c r="O582" t="s">
        <v>344</v>
      </c>
      <c r="P582">
        <v>2.0489104567121226E-2</v>
      </c>
      <c r="Q582" t="s">
        <v>163</v>
      </c>
      <c r="S582" t="s">
        <v>210</v>
      </c>
      <c r="T582" t="s">
        <v>344</v>
      </c>
      <c r="U582">
        <v>1.8886185912432085E-2</v>
      </c>
      <c r="V582" t="s">
        <v>163</v>
      </c>
    </row>
    <row r="583" spans="9:22" x14ac:dyDescent="0.45">
      <c r="I583" t="s">
        <v>179</v>
      </c>
      <c r="J583" t="s">
        <v>345</v>
      </c>
      <c r="K583">
        <v>7.6528560287430058E-3</v>
      </c>
      <c r="L583" t="s">
        <v>163</v>
      </c>
      <c r="N583" t="s">
        <v>195</v>
      </c>
      <c r="O583" t="s">
        <v>345</v>
      </c>
      <c r="P583">
        <v>2.9890594369589392E-3</v>
      </c>
      <c r="Q583" t="s">
        <v>163</v>
      </c>
      <c r="S583" t="s">
        <v>210</v>
      </c>
      <c r="T583" t="s">
        <v>345</v>
      </c>
      <c r="U583">
        <v>3.6432805455700844E-3</v>
      </c>
      <c r="V583" t="s">
        <v>163</v>
      </c>
    </row>
    <row r="584" spans="9:22" x14ac:dyDescent="0.45">
      <c r="I584" t="s">
        <v>179</v>
      </c>
      <c r="J584" t="s">
        <v>346</v>
      </c>
      <c r="K584">
        <v>5.3367009164129887E-3</v>
      </c>
      <c r="L584" t="s">
        <v>163</v>
      </c>
      <c r="N584" t="s">
        <v>195</v>
      </c>
      <c r="O584" t="s">
        <v>346</v>
      </c>
      <c r="P584">
        <v>2.6902110334112443E-3</v>
      </c>
      <c r="Q584" t="s">
        <v>163</v>
      </c>
      <c r="S584" t="s">
        <v>210</v>
      </c>
      <c r="T584" t="s">
        <v>346</v>
      </c>
      <c r="U584">
        <v>3.7376691302423563E-3</v>
      </c>
      <c r="V584" t="s">
        <v>163</v>
      </c>
    </row>
    <row r="585" spans="9:22" x14ac:dyDescent="0.45">
      <c r="I585" t="s">
        <v>179</v>
      </c>
      <c r="J585" t="s">
        <v>347</v>
      </c>
      <c r="K585">
        <v>2.5076997820017728E-3</v>
      </c>
      <c r="L585" t="s">
        <v>163</v>
      </c>
      <c r="N585" t="s">
        <v>195</v>
      </c>
      <c r="O585" t="s">
        <v>347</v>
      </c>
      <c r="P585">
        <v>2.4754852527477723E-3</v>
      </c>
      <c r="Q585" t="s">
        <v>163</v>
      </c>
      <c r="S585" t="s">
        <v>210</v>
      </c>
      <c r="T585" t="s">
        <v>347</v>
      </c>
      <c r="U585">
        <v>3.8167462011967769E-3</v>
      </c>
      <c r="V585" t="s">
        <v>163</v>
      </c>
    </row>
    <row r="586" spans="9:22" x14ac:dyDescent="0.45">
      <c r="I586" t="s">
        <v>179</v>
      </c>
      <c r="J586" t="s">
        <v>348</v>
      </c>
      <c r="K586">
        <v>0</v>
      </c>
      <c r="L586" t="s">
        <v>163</v>
      </c>
      <c r="N586" t="s">
        <v>195</v>
      </c>
      <c r="O586" t="s">
        <v>348</v>
      </c>
      <c r="P586">
        <v>8.168900518321115E-3</v>
      </c>
      <c r="Q586" t="s">
        <v>163</v>
      </c>
      <c r="S586" t="s">
        <v>210</v>
      </c>
      <c r="T586" t="s">
        <v>348</v>
      </c>
      <c r="U586">
        <v>1.5174081033764709E-2</v>
      </c>
      <c r="V586" t="s">
        <v>163</v>
      </c>
    </row>
    <row r="587" spans="9:22" x14ac:dyDescent="0.45">
      <c r="I587" t="s">
        <v>180</v>
      </c>
      <c r="J587" t="s">
        <v>162</v>
      </c>
      <c r="K587">
        <v>7.9943530471960674E-3</v>
      </c>
      <c r="L587" t="s">
        <v>163</v>
      </c>
      <c r="N587" t="s">
        <v>196</v>
      </c>
      <c r="O587" t="s">
        <v>162</v>
      </c>
      <c r="P587">
        <v>2.1748801051019579E-2</v>
      </c>
      <c r="Q587" t="s">
        <v>163</v>
      </c>
      <c r="S587" t="s">
        <v>211</v>
      </c>
      <c r="T587" t="s">
        <v>162</v>
      </c>
      <c r="U587">
        <v>2.1566374664203341E-2</v>
      </c>
      <c r="V587" t="s">
        <v>163</v>
      </c>
    </row>
    <row r="588" spans="9:22" x14ac:dyDescent="0.45">
      <c r="I588" t="s">
        <v>180</v>
      </c>
      <c r="J588" t="s">
        <v>164</v>
      </c>
      <c r="K588">
        <v>8.6844289867352362E-3</v>
      </c>
      <c r="L588" t="s">
        <v>163</v>
      </c>
      <c r="N588" t="s">
        <v>196</v>
      </c>
      <c r="O588" t="s">
        <v>164</v>
      </c>
      <c r="P588">
        <v>3.0380326731850936E-3</v>
      </c>
      <c r="Q588" t="s">
        <v>163</v>
      </c>
      <c r="S588" t="s">
        <v>211</v>
      </c>
      <c r="T588" t="s">
        <v>164</v>
      </c>
      <c r="U588">
        <v>3.3212791916248487E-3</v>
      </c>
      <c r="V588" t="s">
        <v>163</v>
      </c>
    </row>
    <row r="589" spans="9:22" x14ac:dyDescent="0.45">
      <c r="I589" t="s">
        <v>180</v>
      </c>
      <c r="J589" t="s">
        <v>165</v>
      </c>
      <c r="K589">
        <v>3.4332273701066299E-2</v>
      </c>
      <c r="L589" t="s">
        <v>163</v>
      </c>
      <c r="N589" t="s">
        <v>196</v>
      </c>
      <c r="O589" t="s">
        <v>165</v>
      </c>
      <c r="P589">
        <v>1.1109400891967951E-2</v>
      </c>
      <c r="Q589" t="s">
        <v>163</v>
      </c>
      <c r="S589" t="s">
        <v>211</v>
      </c>
      <c r="T589" t="s">
        <v>165</v>
      </c>
      <c r="U589">
        <v>1.0737567099451095E-2</v>
      </c>
      <c r="V589" t="s">
        <v>163</v>
      </c>
    </row>
    <row r="590" spans="9:22" x14ac:dyDescent="0.45">
      <c r="I590" t="s">
        <v>180</v>
      </c>
      <c r="J590" t="s">
        <v>256</v>
      </c>
      <c r="K590">
        <v>7.5378701720726762E-2</v>
      </c>
      <c r="L590" t="s">
        <v>163</v>
      </c>
      <c r="N590" t="s">
        <v>196</v>
      </c>
      <c r="O590" t="s">
        <v>256</v>
      </c>
      <c r="P590">
        <v>2.9129102472929966E-2</v>
      </c>
      <c r="Q590" t="s">
        <v>163</v>
      </c>
      <c r="S590" t="s">
        <v>211</v>
      </c>
      <c r="T590" t="s">
        <v>256</v>
      </c>
      <c r="U590">
        <v>2.6615899101131962E-2</v>
      </c>
      <c r="V590" t="s">
        <v>163</v>
      </c>
    </row>
    <row r="591" spans="9:22" x14ac:dyDescent="0.45">
      <c r="I591" t="s">
        <v>180</v>
      </c>
      <c r="J591" t="s">
        <v>257</v>
      </c>
      <c r="K591">
        <v>1.0142795998964199E-2</v>
      </c>
      <c r="L591" t="s">
        <v>163</v>
      </c>
      <c r="N591" t="s">
        <v>196</v>
      </c>
      <c r="O591" t="s">
        <v>257</v>
      </c>
      <c r="P591">
        <v>4.228890898407593E-3</v>
      </c>
      <c r="Q591" t="s">
        <v>163</v>
      </c>
      <c r="S591" t="s">
        <v>211</v>
      </c>
      <c r="T591" t="s">
        <v>257</v>
      </c>
      <c r="U591">
        <v>4.5236354471314914E-3</v>
      </c>
      <c r="V591" t="s">
        <v>163</v>
      </c>
    </row>
    <row r="592" spans="9:22" x14ac:dyDescent="0.45">
      <c r="I592" t="s">
        <v>180</v>
      </c>
      <c r="J592" t="s">
        <v>258</v>
      </c>
      <c r="K592">
        <v>8.7521249823289699E-3</v>
      </c>
      <c r="L592" t="s">
        <v>163</v>
      </c>
      <c r="N592" t="s">
        <v>196</v>
      </c>
      <c r="O592" t="s">
        <v>258</v>
      </c>
      <c r="P592">
        <v>3.8453558936236377E-3</v>
      </c>
      <c r="Q592" t="s">
        <v>163</v>
      </c>
      <c r="S592" t="s">
        <v>211</v>
      </c>
      <c r="T592" t="s">
        <v>258</v>
      </c>
      <c r="U592">
        <v>4.1952299940400213E-3</v>
      </c>
      <c r="V592" t="s">
        <v>163</v>
      </c>
    </row>
    <row r="593" spans="9:22" x14ac:dyDescent="0.45">
      <c r="I593" t="s">
        <v>180</v>
      </c>
      <c r="J593" t="s">
        <v>301</v>
      </c>
      <c r="K593">
        <v>5.8050739462003516E-3</v>
      </c>
      <c r="L593" t="s">
        <v>163</v>
      </c>
      <c r="N593" t="s">
        <v>196</v>
      </c>
      <c r="O593" t="s">
        <v>301</v>
      </c>
      <c r="P593">
        <v>3.7937704126472598E-3</v>
      </c>
      <c r="Q593" t="s">
        <v>163</v>
      </c>
      <c r="S593" t="s">
        <v>211</v>
      </c>
      <c r="T593" t="s">
        <v>301</v>
      </c>
      <c r="U593">
        <v>4.0392385302449908E-3</v>
      </c>
      <c r="V593" t="s">
        <v>163</v>
      </c>
    </row>
    <row r="594" spans="9:22" x14ac:dyDescent="0.45">
      <c r="I594" t="s">
        <v>180</v>
      </c>
      <c r="J594" t="s">
        <v>302</v>
      </c>
      <c r="K594">
        <v>0</v>
      </c>
      <c r="L594" t="s">
        <v>163</v>
      </c>
      <c r="N594" t="s">
        <v>196</v>
      </c>
      <c r="O594" t="s">
        <v>302</v>
      </c>
      <c r="P594">
        <v>1.2840014842478393E-2</v>
      </c>
      <c r="Q594" t="s">
        <v>163</v>
      </c>
      <c r="S594" t="s">
        <v>211</v>
      </c>
      <c r="T594" t="s">
        <v>302</v>
      </c>
      <c r="U594">
        <v>1.4448436696929469E-2</v>
      </c>
      <c r="V594" t="s">
        <v>163</v>
      </c>
    </row>
    <row r="595" spans="9:22" x14ac:dyDescent="0.45">
      <c r="I595" t="s">
        <v>180</v>
      </c>
      <c r="J595" t="s">
        <v>166</v>
      </c>
      <c r="K595">
        <v>4.6279090322790461E-3</v>
      </c>
      <c r="L595" t="s">
        <v>163</v>
      </c>
      <c r="N595" t="s">
        <v>196</v>
      </c>
      <c r="O595" t="s">
        <v>166</v>
      </c>
      <c r="P595">
        <v>1.3026134616738001E-2</v>
      </c>
      <c r="Q595" t="s">
        <v>163</v>
      </c>
      <c r="S595" t="s">
        <v>211</v>
      </c>
      <c r="T595" t="s">
        <v>166</v>
      </c>
      <c r="U595">
        <v>9.8747472173165117E-3</v>
      </c>
      <c r="V595" t="s">
        <v>163</v>
      </c>
    </row>
    <row r="596" spans="9:22" x14ac:dyDescent="0.45">
      <c r="I596" t="s">
        <v>180</v>
      </c>
      <c r="J596" t="s">
        <v>167</v>
      </c>
      <c r="K596">
        <v>7.5140991011835596E-3</v>
      </c>
      <c r="L596" t="s">
        <v>163</v>
      </c>
      <c r="N596" t="s">
        <v>196</v>
      </c>
      <c r="O596" t="s">
        <v>167</v>
      </c>
      <c r="P596">
        <v>1.9150372249228228E-3</v>
      </c>
      <c r="Q596" t="s">
        <v>163</v>
      </c>
      <c r="S596" t="s">
        <v>211</v>
      </c>
      <c r="T596" t="s">
        <v>167</v>
      </c>
      <c r="U596">
        <v>1.3393626555192246E-3</v>
      </c>
      <c r="V596" t="s">
        <v>163</v>
      </c>
    </row>
    <row r="597" spans="9:22" x14ac:dyDescent="0.45">
      <c r="I597" t="s">
        <v>180</v>
      </c>
      <c r="J597" t="s">
        <v>168</v>
      </c>
      <c r="K597">
        <v>3.0506473314433395E-2</v>
      </c>
      <c r="L597" t="s">
        <v>163</v>
      </c>
      <c r="N597" t="s">
        <v>196</v>
      </c>
      <c r="O597" t="s">
        <v>168</v>
      </c>
      <c r="P597">
        <v>6.3380185060038412E-3</v>
      </c>
      <c r="Q597" t="s">
        <v>163</v>
      </c>
      <c r="S597" t="s">
        <v>211</v>
      </c>
      <c r="T597" t="s">
        <v>168</v>
      </c>
      <c r="U597">
        <v>4.4075016667900887E-3</v>
      </c>
      <c r="V597" t="s">
        <v>163</v>
      </c>
    </row>
    <row r="598" spans="9:22" x14ac:dyDescent="0.45">
      <c r="I598" t="s">
        <v>180</v>
      </c>
      <c r="J598" t="s">
        <v>259</v>
      </c>
      <c r="K598">
        <v>6.3987618794694168E-2</v>
      </c>
      <c r="L598" t="s">
        <v>163</v>
      </c>
      <c r="N598" t="s">
        <v>196</v>
      </c>
      <c r="O598" t="s">
        <v>259</v>
      </c>
      <c r="P598">
        <v>1.6249851141001175E-2</v>
      </c>
      <c r="Q598" t="s">
        <v>163</v>
      </c>
      <c r="S598" t="s">
        <v>211</v>
      </c>
      <c r="T598" t="s">
        <v>259</v>
      </c>
      <c r="U598">
        <v>1.2719337068070569E-2</v>
      </c>
      <c r="V598" t="s">
        <v>163</v>
      </c>
    </row>
    <row r="599" spans="9:22" x14ac:dyDescent="0.45">
      <c r="I599" t="s">
        <v>180</v>
      </c>
      <c r="J599" t="s">
        <v>260</v>
      </c>
      <c r="K599">
        <v>9.1220088197462371E-3</v>
      </c>
      <c r="L599" t="s">
        <v>163</v>
      </c>
      <c r="N599" t="s">
        <v>196</v>
      </c>
      <c r="O599" t="s">
        <v>260</v>
      </c>
      <c r="P599">
        <v>2.6204717691620844E-3</v>
      </c>
      <c r="Q599" t="s">
        <v>163</v>
      </c>
      <c r="S599" t="s">
        <v>211</v>
      </c>
      <c r="T599" t="s">
        <v>260</v>
      </c>
      <c r="U599">
        <v>2.9043316693030778E-3</v>
      </c>
      <c r="V599" t="s">
        <v>163</v>
      </c>
    </row>
    <row r="600" spans="9:22" x14ac:dyDescent="0.45">
      <c r="I600" t="s">
        <v>180</v>
      </c>
      <c r="J600" t="s">
        <v>261</v>
      </c>
      <c r="K600">
        <v>7.6816152843127055E-3</v>
      </c>
      <c r="L600" t="s">
        <v>163</v>
      </c>
      <c r="N600" t="s">
        <v>196</v>
      </c>
      <c r="O600" t="s">
        <v>261</v>
      </c>
      <c r="P600">
        <v>2.2968932507751263E-3</v>
      </c>
      <c r="Q600" t="s">
        <v>163</v>
      </c>
      <c r="S600" t="s">
        <v>211</v>
      </c>
      <c r="T600" t="s">
        <v>261</v>
      </c>
      <c r="U600">
        <v>2.8661976899083852E-3</v>
      </c>
      <c r="V600" t="s">
        <v>163</v>
      </c>
    </row>
    <row r="601" spans="9:22" x14ac:dyDescent="0.45">
      <c r="I601" t="s">
        <v>180</v>
      </c>
      <c r="J601" t="s">
        <v>303</v>
      </c>
      <c r="K601">
        <v>4.1431286931757592E-3</v>
      </c>
      <c r="L601" t="s">
        <v>163</v>
      </c>
      <c r="N601" t="s">
        <v>196</v>
      </c>
      <c r="O601" t="s">
        <v>303</v>
      </c>
      <c r="P601">
        <v>2.1345507902298011E-3</v>
      </c>
      <c r="Q601" t="s">
        <v>163</v>
      </c>
      <c r="S601" t="s">
        <v>211</v>
      </c>
      <c r="T601" t="s">
        <v>303</v>
      </c>
      <c r="U601">
        <v>2.7537966460636932E-3</v>
      </c>
      <c r="V601" t="s">
        <v>163</v>
      </c>
    </row>
    <row r="602" spans="9:22" x14ac:dyDescent="0.45">
      <c r="I602" t="s">
        <v>180</v>
      </c>
      <c r="J602" t="s">
        <v>304</v>
      </c>
      <c r="K602">
        <v>0</v>
      </c>
      <c r="L602" t="s">
        <v>163</v>
      </c>
      <c r="N602" t="s">
        <v>196</v>
      </c>
      <c r="O602" t="s">
        <v>304</v>
      </c>
      <c r="P602">
        <v>7.3844406423066618E-3</v>
      </c>
      <c r="Q602" t="s">
        <v>163</v>
      </c>
      <c r="S602" t="s">
        <v>211</v>
      </c>
      <c r="T602" t="s">
        <v>304</v>
      </c>
      <c r="U602">
        <v>7.656164493817539E-3</v>
      </c>
      <c r="V602" t="s">
        <v>163</v>
      </c>
    </row>
    <row r="603" spans="9:22" x14ac:dyDescent="0.45">
      <c r="I603" t="s">
        <v>180</v>
      </c>
      <c r="J603" t="s">
        <v>169</v>
      </c>
      <c r="K603">
        <v>2.6306639430922341E-4</v>
      </c>
      <c r="L603" t="s">
        <v>163</v>
      </c>
      <c r="N603" t="s">
        <v>196</v>
      </c>
      <c r="O603" t="s">
        <v>169</v>
      </c>
      <c r="P603">
        <v>1.4838842937922836E-2</v>
      </c>
      <c r="Q603" t="s">
        <v>163</v>
      </c>
      <c r="S603" t="s">
        <v>211</v>
      </c>
      <c r="T603" t="s">
        <v>169</v>
      </c>
      <c r="U603">
        <v>1.0544516593747172E-2</v>
      </c>
      <c r="V603" t="s">
        <v>163</v>
      </c>
    </row>
    <row r="604" spans="9:22" x14ac:dyDescent="0.45">
      <c r="I604" t="s">
        <v>180</v>
      </c>
      <c r="J604" t="s">
        <v>170</v>
      </c>
      <c r="K604">
        <v>4.4125145571475705E-3</v>
      </c>
      <c r="L604" t="s">
        <v>163</v>
      </c>
      <c r="N604" t="s">
        <v>196</v>
      </c>
      <c r="O604" t="s">
        <v>170</v>
      </c>
      <c r="P604">
        <v>2.2110071456427484E-3</v>
      </c>
      <c r="Q604" t="s">
        <v>163</v>
      </c>
      <c r="S604" t="s">
        <v>211</v>
      </c>
      <c r="T604" t="s">
        <v>170</v>
      </c>
      <c r="U604">
        <v>1.5587470190628965E-3</v>
      </c>
      <c r="V604" t="s">
        <v>163</v>
      </c>
    </row>
    <row r="605" spans="9:22" x14ac:dyDescent="0.45">
      <c r="I605" t="s">
        <v>180</v>
      </c>
      <c r="J605" t="s">
        <v>171</v>
      </c>
      <c r="K605">
        <v>2.1560686150220651E-2</v>
      </c>
      <c r="L605" t="s">
        <v>163</v>
      </c>
      <c r="N605" t="s">
        <v>196</v>
      </c>
      <c r="O605" t="s">
        <v>171</v>
      </c>
      <c r="P605">
        <v>5.9630913394567355E-3</v>
      </c>
      <c r="Q605" t="s">
        <v>163</v>
      </c>
      <c r="S605" t="s">
        <v>211</v>
      </c>
      <c r="T605" t="s">
        <v>171</v>
      </c>
      <c r="U605">
        <v>5.1188568240903868E-3</v>
      </c>
      <c r="V605" t="s">
        <v>163</v>
      </c>
    </row>
    <row r="606" spans="9:22" x14ac:dyDescent="0.45">
      <c r="I606" t="s">
        <v>180</v>
      </c>
      <c r="J606" t="s">
        <v>262</v>
      </c>
      <c r="K606">
        <v>5.0589744935721957E-2</v>
      </c>
      <c r="L606" t="s">
        <v>163</v>
      </c>
      <c r="N606" t="s">
        <v>196</v>
      </c>
      <c r="O606" t="s">
        <v>262</v>
      </c>
      <c r="P606">
        <v>1.5100289787780784E-2</v>
      </c>
      <c r="Q606" t="s">
        <v>163</v>
      </c>
      <c r="S606" t="s">
        <v>211</v>
      </c>
      <c r="T606" t="s">
        <v>262</v>
      </c>
      <c r="U606">
        <v>1.3440619449697643E-2</v>
      </c>
      <c r="V606" t="s">
        <v>163</v>
      </c>
    </row>
    <row r="607" spans="9:22" x14ac:dyDescent="0.45">
      <c r="I607" t="s">
        <v>180</v>
      </c>
      <c r="J607" t="s">
        <v>263</v>
      </c>
      <c r="K607">
        <v>6.5988622489403541E-3</v>
      </c>
      <c r="L607" t="s">
        <v>163</v>
      </c>
      <c r="N607" t="s">
        <v>196</v>
      </c>
      <c r="O607" t="s">
        <v>263</v>
      </c>
      <c r="P607">
        <v>2.4061813489722255E-3</v>
      </c>
      <c r="Q607" t="s">
        <v>163</v>
      </c>
      <c r="S607" t="s">
        <v>211</v>
      </c>
      <c r="T607" t="s">
        <v>263</v>
      </c>
      <c r="U607">
        <v>2.6834192108476668E-3</v>
      </c>
      <c r="V607" t="s">
        <v>163</v>
      </c>
    </row>
    <row r="608" spans="9:22" x14ac:dyDescent="0.45">
      <c r="I608" t="s">
        <v>180</v>
      </c>
      <c r="J608" t="s">
        <v>264</v>
      </c>
      <c r="K608">
        <v>4.3871784910376023E-3</v>
      </c>
      <c r="L608" t="s">
        <v>163</v>
      </c>
      <c r="N608" t="s">
        <v>196</v>
      </c>
      <c r="O608" t="s">
        <v>264</v>
      </c>
      <c r="P608">
        <v>2.2911617172421588E-3</v>
      </c>
      <c r="Q608" t="s">
        <v>163</v>
      </c>
      <c r="S608" t="s">
        <v>211</v>
      </c>
      <c r="T608" t="s">
        <v>264</v>
      </c>
      <c r="U608">
        <v>2.5912416120513564E-3</v>
      </c>
      <c r="V608" t="s">
        <v>163</v>
      </c>
    </row>
    <row r="609" spans="9:22" x14ac:dyDescent="0.45">
      <c r="I609" t="s">
        <v>180</v>
      </c>
      <c r="J609" t="s">
        <v>305</v>
      </c>
      <c r="K609">
        <v>0</v>
      </c>
      <c r="L609" t="s">
        <v>163</v>
      </c>
      <c r="N609" t="s">
        <v>196</v>
      </c>
      <c r="O609" t="s">
        <v>305</v>
      </c>
      <c r="P609">
        <v>2.2425669693322834E-3</v>
      </c>
      <c r="Q609" t="s">
        <v>163</v>
      </c>
      <c r="S609" t="s">
        <v>211</v>
      </c>
      <c r="T609" t="s">
        <v>305</v>
      </c>
      <c r="U609">
        <v>2.3244547991942608E-3</v>
      </c>
      <c r="V609" t="s">
        <v>163</v>
      </c>
    </row>
    <row r="610" spans="9:22" x14ac:dyDescent="0.45">
      <c r="I610" t="s">
        <v>180</v>
      </c>
      <c r="J610" t="s">
        <v>306</v>
      </c>
      <c r="K610">
        <v>0</v>
      </c>
      <c r="L610" t="s">
        <v>163</v>
      </c>
      <c r="N610" t="s">
        <v>196</v>
      </c>
      <c r="O610" t="s">
        <v>306</v>
      </c>
      <c r="P610">
        <v>8.6300724924108767E-3</v>
      </c>
      <c r="Q610" t="s">
        <v>163</v>
      </c>
      <c r="S610" t="s">
        <v>211</v>
      </c>
      <c r="T610" t="s">
        <v>306</v>
      </c>
      <c r="U610">
        <v>7.113568486197791E-3</v>
      </c>
      <c r="V610" t="s">
        <v>163</v>
      </c>
    </row>
    <row r="611" spans="9:22" x14ac:dyDescent="0.45">
      <c r="I611" t="s">
        <v>180</v>
      </c>
      <c r="J611" t="s">
        <v>172</v>
      </c>
      <c r="K611">
        <v>0</v>
      </c>
      <c r="L611" t="s">
        <v>163</v>
      </c>
      <c r="N611" t="s">
        <v>196</v>
      </c>
      <c r="O611" t="s">
        <v>172</v>
      </c>
      <c r="P611">
        <v>2.2311245237177871E-2</v>
      </c>
      <c r="Q611" t="s">
        <v>163</v>
      </c>
      <c r="S611" t="s">
        <v>211</v>
      </c>
      <c r="T611" t="s">
        <v>172</v>
      </c>
      <c r="U611">
        <v>2.258098092880485E-2</v>
      </c>
      <c r="V611" t="s">
        <v>163</v>
      </c>
    </row>
    <row r="612" spans="9:22" x14ac:dyDescent="0.45">
      <c r="I612" t="s">
        <v>180</v>
      </c>
      <c r="J612" t="s">
        <v>173</v>
      </c>
      <c r="K612">
        <v>2.3022714778109408E-3</v>
      </c>
      <c r="L612" t="s">
        <v>163</v>
      </c>
      <c r="N612" t="s">
        <v>196</v>
      </c>
      <c r="O612" t="s">
        <v>173</v>
      </c>
      <c r="P612">
        <v>3.2040987425954476E-3</v>
      </c>
      <c r="Q612" t="s">
        <v>163</v>
      </c>
      <c r="S612" t="s">
        <v>211</v>
      </c>
      <c r="T612" t="s">
        <v>173</v>
      </c>
      <c r="U612">
        <v>2.7645985225768668E-3</v>
      </c>
      <c r="V612" t="s">
        <v>163</v>
      </c>
    </row>
    <row r="613" spans="9:22" x14ac:dyDescent="0.45">
      <c r="I613" t="s">
        <v>180</v>
      </c>
      <c r="J613" t="s">
        <v>174</v>
      </c>
      <c r="K613">
        <v>1.3966134770206792E-2</v>
      </c>
      <c r="L613" t="s">
        <v>163</v>
      </c>
      <c r="N613" t="s">
        <v>196</v>
      </c>
      <c r="O613" t="s">
        <v>174</v>
      </c>
      <c r="P613">
        <v>9.5310295902714167E-3</v>
      </c>
      <c r="Q613" t="s">
        <v>163</v>
      </c>
      <c r="S613" t="s">
        <v>211</v>
      </c>
      <c r="T613" t="s">
        <v>174</v>
      </c>
      <c r="U613">
        <v>8.9795454352051135E-3</v>
      </c>
      <c r="V613" t="s">
        <v>163</v>
      </c>
    </row>
    <row r="614" spans="9:22" x14ac:dyDescent="0.45">
      <c r="I614" t="s">
        <v>180</v>
      </c>
      <c r="J614" t="s">
        <v>265</v>
      </c>
      <c r="K614">
        <v>3.4350395200103634E-2</v>
      </c>
      <c r="L614" t="s">
        <v>163</v>
      </c>
      <c r="N614" t="s">
        <v>196</v>
      </c>
      <c r="O614" t="s">
        <v>265</v>
      </c>
      <c r="P614">
        <v>2.3446854191123873E-2</v>
      </c>
      <c r="Q614" t="s">
        <v>163</v>
      </c>
      <c r="S614" t="s">
        <v>211</v>
      </c>
      <c r="T614" t="s">
        <v>265</v>
      </c>
      <c r="U614">
        <v>2.1058926494941812E-2</v>
      </c>
      <c r="V614" t="s">
        <v>163</v>
      </c>
    </row>
    <row r="615" spans="9:22" x14ac:dyDescent="0.45">
      <c r="I615" t="s">
        <v>180</v>
      </c>
      <c r="J615" t="s">
        <v>266</v>
      </c>
      <c r="K615">
        <v>4.1843303436828305E-3</v>
      </c>
      <c r="L615" t="s">
        <v>163</v>
      </c>
      <c r="N615" t="s">
        <v>196</v>
      </c>
      <c r="O615" t="s">
        <v>266</v>
      </c>
      <c r="P615">
        <v>3.4192586905691029E-3</v>
      </c>
      <c r="Q615" t="s">
        <v>163</v>
      </c>
      <c r="S615" t="s">
        <v>211</v>
      </c>
      <c r="T615" t="s">
        <v>266</v>
      </c>
      <c r="U615">
        <v>3.4397586708447923E-3</v>
      </c>
      <c r="V615" t="s">
        <v>163</v>
      </c>
    </row>
    <row r="616" spans="9:22" x14ac:dyDescent="0.45">
      <c r="I616" t="s">
        <v>180</v>
      </c>
      <c r="J616" t="s">
        <v>267</v>
      </c>
      <c r="K616">
        <v>0</v>
      </c>
      <c r="L616" t="s">
        <v>163</v>
      </c>
      <c r="N616" t="s">
        <v>196</v>
      </c>
      <c r="O616" t="s">
        <v>267</v>
      </c>
      <c r="P616">
        <v>3.2720634524346362E-3</v>
      </c>
      <c r="Q616" t="s">
        <v>163</v>
      </c>
      <c r="S616" t="s">
        <v>211</v>
      </c>
      <c r="T616" t="s">
        <v>267</v>
      </c>
      <c r="U616">
        <v>3.4419051186225184E-3</v>
      </c>
      <c r="V616" t="s">
        <v>163</v>
      </c>
    </row>
    <row r="617" spans="9:22" x14ac:dyDescent="0.45">
      <c r="I617" t="s">
        <v>180</v>
      </c>
      <c r="J617" t="s">
        <v>307</v>
      </c>
      <c r="K617">
        <v>0</v>
      </c>
      <c r="L617" t="s">
        <v>163</v>
      </c>
      <c r="N617" t="s">
        <v>196</v>
      </c>
      <c r="O617" t="s">
        <v>307</v>
      </c>
      <c r="P617">
        <v>3.2095349848099272E-3</v>
      </c>
      <c r="Q617" t="s">
        <v>163</v>
      </c>
      <c r="S617" t="s">
        <v>211</v>
      </c>
      <c r="T617" t="s">
        <v>307</v>
      </c>
      <c r="U617">
        <v>3.4238317686587291E-3</v>
      </c>
      <c r="V617" t="s">
        <v>163</v>
      </c>
    </row>
    <row r="618" spans="9:22" x14ac:dyDescent="0.45">
      <c r="I618" t="s">
        <v>180</v>
      </c>
      <c r="J618" t="s">
        <v>308</v>
      </c>
      <c r="K618">
        <v>0</v>
      </c>
      <c r="L618" t="s">
        <v>163</v>
      </c>
      <c r="N618" t="s">
        <v>196</v>
      </c>
      <c r="O618" t="s">
        <v>308</v>
      </c>
      <c r="P618">
        <v>1.1813196462263986E-2</v>
      </c>
      <c r="Q618" t="s">
        <v>163</v>
      </c>
      <c r="S618" t="s">
        <v>211</v>
      </c>
      <c r="T618" t="s">
        <v>308</v>
      </c>
      <c r="U618">
        <v>1.350183286590525E-2</v>
      </c>
      <c r="V618" t="s">
        <v>163</v>
      </c>
    </row>
    <row r="619" spans="9:22" x14ac:dyDescent="0.45">
      <c r="I619" t="s">
        <v>180</v>
      </c>
      <c r="J619" t="s">
        <v>268</v>
      </c>
      <c r="K619">
        <v>0</v>
      </c>
      <c r="L619" t="s">
        <v>163</v>
      </c>
      <c r="N619" t="s">
        <v>196</v>
      </c>
      <c r="O619" t="s">
        <v>268</v>
      </c>
      <c r="P619">
        <v>2.4817936180815941E-2</v>
      </c>
      <c r="Q619" t="s">
        <v>163</v>
      </c>
      <c r="S619" t="s">
        <v>211</v>
      </c>
      <c r="T619" t="s">
        <v>268</v>
      </c>
      <c r="U619">
        <v>2.4594965509373273E-2</v>
      </c>
      <c r="V619" t="s">
        <v>163</v>
      </c>
    </row>
    <row r="620" spans="9:22" x14ac:dyDescent="0.45">
      <c r="I620" t="s">
        <v>180</v>
      </c>
      <c r="J620" t="s">
        <v>269</v>
      </c>
      <c r="K620">
        <v>0</v>
      </c>
      <c r="L620" t="s">
        <v>163</v>
      </c>
      <c r="N620" t="s">
        <v>196</v>
      </c>
      <c r="O620" t="s">
        <v>269</v>
      </c>
      <c r="P620">
        <v>3.5908576231867117E-3</v>
      </c>
      <c r="Q620" t="s">
        <v>163</v>
      </c>
      <c r="S620" t="s">
        <v>211</v>
      </c>
      <c r="T620" t="s">
        <v>269</v>
      </c>
      <c r="U620">
        <v>2.9447395844128025E-3</v>
      </c>
      <c r="V620" t="s">
        <v>163</v>
      </c>
    </row>
    <row r="621" spans="9:22" x14ac:dyDescent="0.45">
      <c r="I621" t="s">
        <v>180</v>
      </c>
      <c r="J621" t="s">
        <v>270</v>
      </c>
      <c r="K621">
        <v>9.1397665305842628E-3</v>
      </c>
      <c r="L621" t="s">
        <v>163</v>
      </c>
      <c r="N621" t="s">
        <v>196</v>
      </c>
      <c r="O621" t="s">
        <v>270</v>
      </c>
      <c r="P621">
        <v>9.9437087703616173E-3</v>
      </c>
      <c r="Q621" t="s">
        <v>163</v>
      </c>
      <c r="S621" t="s">
        <v>211</v>
      </c>
      <c r="T621" t="s">
        <v>270</v>
      </c>
      <c r="U621">
        <v>7.9752764573686012E-3</v>
      </c>
      <c r="V621" t="s">
        <v>163</v>
      </c>
    </row>
    <row r="622" spans="9:22" x14ac:dyDescent="0.45">
      <c r="I622" t="s">
        <v>180</v>
      </c>
      <c r="J622" t="s">
        <v>271</v>
      </c>
      <c r="K622">
        <v>2.4209606687863892E-2</v>
      </c>
      <c r="L622" t="s">
        <v>163</v>
      </c>
      <c r="N622" t="s">
        <v>196</v>
      </c>
      <c r="O622" t="s">
        <v>271</v>
      </c>
      <c r="P622">
        <v>2.5008467195588285E-2</v>
      </c>
      <c r="Q622" t="s">
        <v>163</v>
      </c>
      <c r="S622" t="s">
        <v>211</v>
      </c>
      <c r="T622" t="s">
        <v>271</v>
      </c>
      <c r="U622">
        <v>2.0094685489549846E-2</v>
      </c>
      <c r="V622" t="s">
        <v>163</v>
      </c>
    </row>
    <row r="623" spans="9:22" x14ac:dyDescent="0.45">
      <c r="I623" t="s">
        <v>180</v>
      </c>
      <c r="J623" t="s">
        <v>272</v>
      </c>
      <c r="K623">
        <v>1.1705817261727765E-4</v>
      </c>
      <c r="L623" t="s">
        <v>163</v>
      </c>
      <c r="N623" t="s">
        <v>196</v>
      </c>
      <c r="O623" t="s">
        <v>272</v>
      </c>
      <c r="P623">
        <v>4.2964467224428701E-3</v>
      </c>
      <c r="Q623" t="s">
        <v>163</v>
      </c>
      <c r="S623" t="s">
        <v>211</v>
      </c>
      <c r="T623" t="s">
        <v>272</v>
      </c>
      <c r="U623">
        <v>3.3394894773422961E-3</v>
      </c>
      <c r="V623" t="s">
        <v>163</v>
      </c>
    </row>
    <row r="624" spans="9:22" x14ac:dyDescent="0.45">
      <c r="I624" t="s">
        <v>180</v>
      </c>
      <c r="J624" t="s">
        <v>273</v>
      </c>
      <c r="K624">
        <v>0</v>
      </c>
      <c r="L624" t="s">
        <v>163</v>
      </c>
      <c r="N624" t="s">
        <v>196</v>
      </c>
      <c r="O624" t="s">
        <v>273</v>
      </c>
      <c r="P624">
        <v>4.2998355318654997E-3</v>
      </c>
      <c r="Q624" t="s">
        <v>163</v>
      </c>
      <c r="S624" t="s">
        <v>211</v>
      </c>
      <c r="T624" t="s">
        <v>273</v>
      </c>
      <c r="U624">
        <v>3.5206939132696657E-3</v>
      </c>
      <c r="V624" t="s">
        <v>163</v>
      </c>
    </row>
    <row r="625" spans="9:22" x14ac:dyDescent="0.45">
      <c r="I625" t="s">
        <v>180</v>
      </c>
      <c r="J625" t="s">
        <v>309</v>
      </c>
      <c r="K625">
        <v>0</v>
      </c>
      <c r="L625" t="s">
        <v>163</v>
      </c>
      <c r="N625" t="s">
        <v>196</v>
      </c>
      <c r="O625" t="s">
        <v>309</v>
      </c>
      <c r="P625">
        <v>4.2784966233745591E-3</v>
      </c>
      <c r="Q625" t="s">
        <v>163</v>
      </c>
      <c r="S625" t="s">
        <v>211</v>
      </c>
      <c r="T625" t="s">
        <v>309</v>
      </c>
      <c r="U625">
        <v>3.6578067673881474E-3</v>
      </c>
      <c r="V625" t="s">
        <v>163</v>
      </c>
    </row>
    <row r="626" spans="9:22" x14ac:dyDescent="0.45">
      <c r="I626" t="s">
        <v>180</v>
      </c>
      <c r="J626" t="s">
        <v>310</v>
      </c>
      <c r="K626">
        <v>0</v>
      </c>
      <c r="L626" t="s">
        <v>163</v>
      </c>
      <c r="N626" t="s">
        <v>196</v>
      </c>
      <c r="O626" t="s">
        <v>310</v>
      </c>
      <c r="P626">
        <v>1.649967831983425E-2</v>
      </c>
      <c r="Q626" t="s">
        <v>163</v>
      </c>
      <c r="S626" t="s">
        <v>211</v>
      </c>
      <c r="T626" t="s">
        <v>310</v>
      </c>
      <c r="U626">
        <v>1.5053455023990405E-2</v>
      </c>
      <c r="V626" t="s">
        <v>163</v>
      </c>
    </row>
    <row r="627" spans="9:22" x14ac:dyDescent="0.45">
      <c r="I627" t="s">
        <v>180</v>
      </c>
      <c r="J627" t="s">
        <v>274</v>
      </c>
      <c r="K627">
        <v>0</v>
      </c>
      <c r="L627" t="s">
        <v>163</v>
      </c>
      <c r="N627" t="s">
        <v>196</v>
      </c>
      <c r="O627" t="s">
        <v>274</v>
      </c>
      <c r="P627">
        <v>2.4011614611627256E-2</v>
      </c>
      <c r="Q627" t="s">
        <v>163</v>
      </c>
      <c r="S627" t="s">
        <v>211</v>
      </c>
      <c r="T627" t="s">
        <v>274</v>
      </c>
      <c r="U627">
        <v>2.3483256315902482E-2</v>
      </c>
      <c r="V627" t="s">
        <v>163</v>
      </c>
    </row>
    <row r="628" spans="9:22" x14ac:dyDescent="0.45">
      <c r="I628" t="s">
        <v>180</v>
      </c>
      <c r="J628" t="s">
        <v>275</v>
      </c>
      <c r="K628">
        <v>0</v>
      </c>
      <c r="L628" t="s">
        <v>163</v>
      </c>
      <c r="N628" t="s">
        <v>196</v>
      </c>
      <c r="O628" t="s">
        <v>275</v>
      </c>
      <c r="P628">
        <v>3.5781069860764941E-3</v>
      </c>
      <c r="Q628" t="s">
        <v>163</v>
      </c>
      <c r="S628" t="s">
        <v>211</v>
      </c>
      <c r="T628" t="s">
        <v>275</v>
      </c>
      <c r="U628">
        <v>3.7016337178416678E-3</v>
      </c>
      <c r="V628" t="s">
        <v>163</v>
      </c>
    </row>
    <row r="629" spans="9:22" x14ac:dyDescent="0.45">
      <c r="I629" t="s">
        <v>180</v>
      </c>
      <c r="J629" t="s">
        <v>276</v>
      </c>
      <c r="K629">
        <v>4.8017274426813477E-3</v>
      </c>
      <c r="L629" t="s">
        <v>163</v>
      </c>
      <c r="N629" t="s">
        <v>196</v>
      </c>
      <c r="O629" t="s">
        <v>276</v>
      </c>
      <c r="P629">
        <v>1.0640627491508542E-2</v>
      </c>
      <c r="Q629" t="s">
        <v>163</v>
      </c>
      <c r="S629" t="s">
        <v>211</v>
      </c>
      <c r="T629" t="s">
        <v>276</v>
      </c>
      <c r="U629">
        <v>1.0923923589264204E-2</v>
      </c>
      <c r="V629" t="s">
        <v>163</v>
      </c>
    </row>
    <row r="630" spans="9:22" x14ac:dyDescent="0.45">
      <c r="I630" t="s">
        <v>180</v>
      </c>
      <c r="J630" t="s">
        <v>277</v>
      </c>
      <c r="K630">
        <v>1.6622886940765851E-2</v>
      </c>
      <c r="L630" t="s">
        <v>163</v>
      </c>
      <c r="N630" t="s">
        <v>196</v>
      </c>
      <c r="O630" t="s">
        <v>277</v>
      </c>
      <c r="P630">
        <v>2.1230309747115875E-2</v>
      </c>
      <c r="Q630" t="s">
        <v>163</v>
      </c>
      <c r="S630" t="s">
        <v>211</v>
      </c>
      <c r="T630" t="s">
        <v>277</v>
      </c>
      <c r="U630">
        <v>2.5565764285149166E-2</v>
      </c>
      <c r="V630" t="s">
        <v>163</v>
      </c>
    </row>
    <row r="631" spans="9:22" x14ac:dyDescent="0.45">
      <c r="I631" t="s">
        <v>180</v>
      </c>
      <c r="J631" t="s">
        <v>278</v>
      </c>
      <c r="K631">
        <v>0</v>
      </c>
      <c r="L631" t="s">
        <v>163</v>
      </c>
      <c r="N631" t="s">
        <v>196</v>
      </c>
      <c r="O631" t="s">
        <v>278</v>
      </c>
      <c r="P631">
        <v>3.4153007824992425E-3</v>
      </c>
      <c r="Q631" t="s">
        <v>163</v>
      </c>
      <c r="S631" t="s">
        <v>211</v>
      </c>
      <c r="T631" t="s">
        <v>278</v>
      </c>
      <c r="U631">
        <v>3.8525049719523303E-3</v>
      </c>
      <c r="V631" t="s">
        <v>163</v>
      </c>
    </row>
    <row r="632" spans="9:22" x14ac:dyDescent="0.45">
      <c r="I632" t="s">
        <v>180</v>
      </c>
      <c r="J632" t="s">
        <v>279</v>
      </c>
      <c r="K632">
        <v>0</v>
      </c>
      <c r="L632" t="s">
        <v>163</v>
      </c>
      <c r="N632" t="s">
        <v>196</v>
      </c>
      <c r="O632" t="s">
        <v>279</v>
      </c>
      <c r="P632">
        <v>3.4700198220850081E-3</v>
      </c>
      <c r="Q632" t="s">
        <v>163</v>
      </c>
      <c r="S632" t="s">
        <v>211</v>
      </c>
      <c r="T632" t="s">
        <v>279</v>
      </c>
      <c r="U632">
        <v>3.6671465749262078E-3</v>
      </c>
      <c r="V632" t="s">
        <v>163</v>
      </c>
    </row>
    <row r="633" spans="9:22" x14ac:dyDescent="0.45">
      <c r="I633" t="s">
        <v>180</v>
      </c>
      <c r="J633" t="s">
        <v>311</v>
      </c>
      <c r="K633">
        <v>0</v>
      </c>
      <c r="L633" t="s">
        <v>163</v>
      </c>
      <c r="N633" t="s">
        <v>196</v>
      </c>
      <c r="O633" t="s">
        <v>311</v>
      </c>
      <c r="P633">
        <v>3.5101698551637554E-3</v>
      </c>
      <c r="Q633" t="s">
        <v>163</v>
      </c>
      <c r="S633" t="s">
        <v>211</v>
      </c>
      <c r="T633" t="s">
        <v>311</v>
      </c>
      <c r="U633">
        <v>3.457380990244049E-3</v>
      </c>
      <c r="V633" t="s">
        <v>163</v>
      </c>
    </row>
    <row r="634" spans="9:22" x14ac:dyDescent="0.45">
      <c r="I634" t="s">
        <v>180</v>
      </c>
      <c r="J634" t="s">
        <v>312</v>
      </c>
      <c r="K634">
        <v>0</v>
      </c>
      <c r="L634" t="s">
        <v>163</v>
      </c>
      <c r="N634" t="s">
        <v>196</v>
      </c>
      <c r="O634" t="s">
        <v>312</v>
      </c>
      <c r="P634">
        <v>1.3597884967785414E-2</v>
      </c>
      <c r="Q634" t="s">
        <v>163</v>
      </c>
      <c r="S634" t="s">
        <v>211</v>
      </c>
      <c r="T634" t="s">
        <v>312</v>
      </c>
      <c r="U634">
        <v>1.1630945139805931E-2</v>
      </c>
      <c r="V634" t="s">
        <v>163</v>
      </c>
    </row>
    <row r="635" spans="9:22" x14ac:dyDescent="0.45">
      <c r="I635" t="s">
        <v>180</v>
      </c>
      <c r="J635" t="s">
        <v>280</v>
      </c>
      <c r="K635">
        <v>0</v>
      </c>
      <c r="L635" t="s">
        <v>163</v>
      </c>
      <c r="N635" t="s">
        <v>196</v>
      </c>
      <c r="O635" t="s">
        <v>280</v>
      </c>
      <c r="P635">
        <v>3.0813453626490038E-2</v>
      </c>
      <c r="Q635" t="s">
        <v>163</v>
      </c>
      <c r="S635" t="s">
        <v>211</v>
      </c>
      <c r="T635" t="s">
        <v>280</v>
      </c>
      <c r="U635">
        <v>1.6011650727927464E-2</v>
      </c>
      <c r="V635" t="s">
        <v>163</v>
      </c>
    </row>
    <row r="636" spans="9:22" x14ac:dyDescent="0.45">
      <c r="I636" t="s">
        <v>180</v>
      </c>
      <c r="J636" t="s">
        <v>281</v>
      </c>
      <c r="K636">
        <v>0</v>
      </c>
      <c r="L636" t="s">
        <v>163</v>
      </c>
      <c r="N636" t="s">
        <v>196</v>
      </c>
      <c r="O636" t="s">
        <v>281</v>
      </c>
      <c r="P636">
        <v>3.8136772601659449E-3</v>
      </c>
      <c r="Q636" t="s">
        <v>163</v>
      </c>
      <c r="S636" t="s">
        <v>211</v>
      </c>
      <c r="T636" t="s">
        <v>281</v>
      </c>
      <c r="U636">
        <v>2.1242085234185384E-3</v>
      </c>
      <c r="V636" t="s">
        <v>163</v>
      </c>
    </row>
    <row r="637" spans="9:22" x14ac:dyDescent="0.45">
      <c r="I637" t="s">
        <v>180</v>
      </c>
      <c r="J637" t="s">
        <v>282</v>
      </c>
      <c r="K637">
        <v>7.362748491980404E-3</v>
      </c>
      <c r="L637" t="s">
        <v>163</v>
      </c>
      <c r="N637" t="s">
        <v>196</v>
      </c>
      <c r="O637" t="s">
        <v>282</v>
      </c>
      <c r="P637">
        <v>1.0718678959614208E-2</v>
      </c>
      <c r="Q637" t="s">
        <v>163</v>
      </c>
      <c r="S637" t="s">
        <v>211</v>
      </c>
      <c r="T637" t="s">
        <v>282</v>
      </c>
      <c r="U637">
        <v>6.0737513068462286E-3</v>
      </c>
      <c r="V637" t="s">
        <v>163</v>
      </c>
    </row>
    <row r="638" spans="9:22" x14ac:dyDescent="0.45">
      <c r="I638" t="s">
        <v>180</v>
      </c>
      <c r="J638" t="s">
        <v>283</v>
      </c>
      <c r="K638">
        <v>2.3474503475064946E-2</v>
      </c>
      <c r="L638" t="s">
        <v>163</v>
      </c>
      <c r="N638" t="s">
        <v>196</v>
      </c>
      <c r="O638" t="s">
        <v>283</v>
      </c>
      <c r="P638">
        <v>2.2038254549050069E-2</v>
      </c>
      <c r="Q638" t="s">
        <v>163</v>
      </c>
      <c r="S638" t="s">
        <v>211</v>
      </c>
      <c r="T638" t="s">
        <v>283</v>
      </c>
      <c r="U638">
        <v>1.7828210652985361E-2</v>
      </c>
      <c r="V638" t="s">
        <v>163</v>
      </c>
    </row>
    <row r="639" spans="9:22" x14ac:dyDescent="0.45">
      <c r="I639" t="s">
        <v>180</v>
      </c>
      <c r="J639" t="s">
        <v>284</v>
      </c>
      <c r="K639">
        <v>0</v>
      </c>
      <c r="L639" t="s">
        <v>163</v>
      </c>
      <c r="N639" t="s">
        <v>196</v>
      </c>
      <c r="O639" t="s">
        <v>284</v>
      </c>
      <c r="P639">
        <v>3.7420839224680349E-3</v>
      </c>
      <c r="Q639" t="s">
        <v>163</v>
      </c>
      <c r="S639" t="s">
        <v>211</v>
      </c>
      <c r="T639" t="s">
        <v>284</v>
      </c>
      <c r="U639">
        <v>2.5506242211969774E-3</v>
      </c>
      <c r="V639" t="s">
        <v>163</v>
      </c>
    </row>
    <row r="640" spans="9:22" x14ac:dyDescent="0.45">
      <c r="I640" t="s">
        <v>180</v>
      </c>
      <c r="J640" t="s">
        <v>285</v>
      </c>
      <c r="K640">
        <v>0</v>
      </c>
      <c r="L640" t="s">
        <v>163</v>
      </c>
      <c r="N640" t="s">
        <v>196</v>
      </c>
      <c r="O640" t="s">
        <v>285</v>
      </c>
      <c r="P640">
        <v>3.8696588361010519E-3</v>
      </c>
      <c r="Q640" t="s">
        <v>163</v>
      </c>
      <c r="S640" t="s">
        <v>211</v>
      </c>
      <c r="T640" t="s">
        <v>285</v>
      </c>
      <c r="U640">
        <v>2.4106668369664177E-3</v>
      </c>
      <c r="V640" t="s">
        <v>163</v>
      </c>
    </row>
    <row r="641" spans="9:22" x14ac:dyDescent="0.45">
      <c r="I641" t="s">
        <v>180</v>
      </c>
      <c r="J641" t="s">
        <v>313</v>
      </c>
      <c r="K641">
        <v>0</v>
      </c>
      <c r="L641" t="s">
        <v>163</v>
      </c>
      <c r="N641" t="s">
        <v>196</v>
      </c>
      <c r="O641" t="s">
        <v>313</v>
      </c>
      <c r="P641">
        <v>4.0742812226030019E-3</v>
      </c>
      <c r="Q641" t="s">
        <v>163</v>
      </c>
      <c r="S641" t="s">
        <v>211</v>
      </c>
      <c r="T641" t="s">
        <v>313</v>
      </c>
      <c r="U641">
        <v>2.3908072346612869E-3</v>
      </c>
      <c r="V641" t="s">
        <v>163</v>
      </c>
    </row>
    <row r="642" spans="9:22" x14ac:dyDescent="0.45">
      <c r="I642" t="s">
        <v>180</v>
      </c>
      <c r="J642" t="s">
        <v>314</v>
      </c>
      <c r="K642">
        <v>0</v>
      </c>
      <c r="L642" t="s">
        <v>163</v>
      </c>
      <c r="N642" t="s">
        <v>196</v>
      </c>
      <c r="O642" t="s">
        <v>314</v>
      </c>
      <c r="P642">
        <v>1.7220360926047701E-2</v>
      </c>
      <c r="Q642" t="s">
        <v>163</v>
      </c>
      <c r="S642" t="s">
        <v>211</v>
      </c>
      <c r="T642" t="s">
        <v>314</v>
      </c>
      <c r="U642">
        <v>9.4965265215865777E-3</v>
      </c>
      <c r="V642" t="s">
        <v>163</v>
      </c>
    </row>
    <row r="643" spans="9:22" x14ac:dyDescent="0.45">
      <c r="I643" t="s">
        <v>180</v>
      </c>
      <c r="J643" t="s">
        <v>286</v>
      </c>
      <c r="K643">
        <v>0</v>
      </c>
      <c r="L643" t="s">
        <v>163</v>
      </c>
      <c r="N643" t="s">
        <v>196</v>
      </c>
      <c r="O643" t="s">
        <v>286</v>
      </c>
      <c r="P643">
        <v>2.1921253061498225E-2</v>
      </c>
      <c r="Q643" t="s">
        <v>163</v>
      </c>
      <c r="S643" t="s">
        <v>211</v>
      </c>
      <c r="T643" t="s">
        <v>286</v>
      </c>
      <c r="U643">
        <v>3.1365751777461606E-2</v>
      </c>
      <c r="V643" t="s">
        <v>163</v>
      </c>
    </row>
    <row r="644" spans="9:22" x14ac:dyDescent="0.45">
      <c r="I644" t="s">
        <v>180</v>
      </c>
      <c r="J644" t="s">
        <v>287</v>
      </c>
      <c r="K644">
        <v>8.7363557222497595E-4</v>
      </c>
      <c r="L644" t="s">
        <v>163</v>
      </c>
      <c r="N644" t="s">
        <v>196</v>
      </c>
      <c r="O644" t="s">
        <v>287</v>
      </c>
      <c r="P644">
        <v>3.0520441467714399E-3</v>
      </c>
      <c r="Q644" t="s">
        <v>163</v>
      </c>
      <c r="S644" t="s">
        <v>211</v>
      </c>
      <c r="T644" t="s">
        <v>287</v>
      </c>
      <c r="U644">
        <v>3.8567372961724293E-3</v>
      </c>
      <c r="V644" t="s">
        <v>163</v>
      </c>
    </row>
    <row r="645" spans="9:22" x14ac:dyDescent="0.45">
      <c r="I645" t="s">
        <v>180</v>
      </c>
      <c r="J645" t="s">
        <v>288</v>
      </c>
      <c r="K645">
        <v>1.081311904241134E-2</v>
      </c>
      <c r="L645" t="s">
        <v>163</v>
      </c>
      <c r="N645" t="s">
        <v>196</v>
      </c>
      <c r="O645" t="s">
        <v>288</v>
      </c>
      <c r="P645">
        <v>9.1905197024032704E-3</v>
      </c>
      <c r="Q645" t="s">
        <v>163</v>
      </c>
      <c r="S645" t="s">
        <v>211</v>
      </c>
      <c r="T645" t="s">
        <v>288</v>
      </c>
      <c r="U645">
        <v>1.0652339976113962E-2</v>
      </c>
      <c r="V645" t="s">
        <v>163</v>
      </c>
    </row>
    <row r="646" spans="9:22" x14ac:dyDescent="0.45">
      <c r="I646" t="s">
        <v>180</v>
      </c>
      <c r="J646" t="s">
        <v>289</v>
      </c>
      <c r="K646">
        <v>3.1204531850997985E-2</v>
      </c>
      <c r="L646" t="s">
        <v>163</v>
      </c>
      <c r="N646" t="s">
        <v>196</v>
      </c>
      <c r="O646" t="s">
        <v>289</v>
      </c>
      <c r="P646">
        <v>2.4394035027880945E-2</v>
      </c>
      <c r="Q646" t="s">
        <v>163</v>
      </c>
      <c r="S646" t="s">
        <v>211</v>
      </c>
      <c r="T646" t="s">
        <v>289</v>
      </c>
      <c r="U646">
        <v>2.8631302205546258E-2</v>
      </c>
      <c r="V646" t="s">
        <v>163</v>
      </c>
    </row>
    <row r="647" spans="9:22" x14ac:dyDescent="0.45">
      <c r="I647" t="s">
        <v>180</v>
      </c>
      <c r="J647" t="s">
        <v>290</v>
      </c>
      <c r="K647">
        <v>3.1582745762005864E-3</v>
      </c>
      <c r="L647" t="s">
        <v>163</v>
      </c>
      <c r="N647" t="s">
        <v>196</v>
      </c>
      <c r="O647" t="s">
        <v>290</v>
      </c>
      <c r="P647">
        <v>3.6371388931636904E-3</v>
      </c>
      <c r="Q647" t="s">
        <v>163</v>
      </c>
      <c r="S647" t="s">
        <v>211</v>
      </c>
      <c r="T647" t="s">
        <v>290</v>
      </c>
      <c r="U647">
        <v>4.7665176214636094E-3</v>
      </c>
      <c r="V647" t="s">
        <v>163</v>
      </c>
    </row>
    <row r="648" spans="9:22" x14ac:dyDescent="0.45">
      <c r="I648" t="s">
        <v>180</v>
      </c>
      <c r="J648" t="s">
        <v>291</v>
      </c>
      <c r="K648">
        <v>0</v>
      </c>
      <c r="L648" t="s">
        <v>163</v>
      </c>
      <c r="N648" t="s">
        <v>196</v>
      </c>
      <c r="O648" t="s">
        <v>291</v>
      </c>
      <c r="P648">
        <v>3.4363831248724942E-3</v>
      </c>
      <c r="Q648" t="s">
        <v>163</v>
      </c>
      <c r="S648" t="s">
        <v>211</v>
      </c>
      <c r="T648" t="s">
        <v>291</v>
      </c>
      <c r="U648">
        <v>4.8423022517240554E-3</v>
      </c>
      <c r="V648" t="s">
        <v>163</v>
      </c>
    </row>
    <row r="649" spans="9:22" x14ac:dyDescent="0.45">
      <c r="I649" t="s">
        <v>180</v>
      </c>
      <c r="J649" t="s">
        <v>315</v>
      </c>
      <c r="K649">
        <v>0</v>
      </c>
      <c r="L649" t="s">
        <v>163</v>
      </c>
      <c r="N649" t="s">
        <v>196</v>
      </c>
      <c r="O649" t="s">
        <v>315</v>
      </c>
      <c r="P649">
        <v>3.3101519988651099E-3</v>
      </c>
      <c r="Q649" t="s">
        <v>163</v>
      </c>
      <c r="S649" t="s">
        <v>211</v>
      </c>
      <c r="T649" t="s">
        <v>315</v>
      </c>
      <c r="U649">
        <v>4.8373942023035308E-3</v>
      </c>
      <c r="V649" t="s">
        <v>163</v>
      </c>
    </row>
    <row r="650" spans="9:22" x14ac:dyDescent="0.45">
      <c r="I650" t="s">
        <v>180</v>
      </c>
      <c r="J650" t="s">
        <v>316</v>
      </c>
      <c r="K650">
        <v>0</v>
      </c>
      <c r="L650" t="s">
        <v>163</v>
      </c>
      <c r="N650" t="s">
        <v>196</v>
      </c>
      <c r="O650" t="s">
        <v>316</v>
      </c>
      <c r="P650">
        <v>1.2845086797143666E-2</v>
      </c>
      <c r="Q650" t="s">
        <v>163</v>
      </c>
      <c r="S650" t="s">
        <v>211</v>
      </c>
      <c r="T650" t="s">
        <v>316</v>
      </c>
      <c r="U650">
        <v>1.9162373611270298E-2</v>
      </c>
      <c r="V650" t="s">
        <v>163</v>
      </c>
    </row>
    <row r="651" spans="9:22" x14ac:dyDescent="0.45">
      <c r="I651" t="s">
        <v>180</v>
      </c>
      <c r="J651" t="s">
        <v>317</v>
      </c>
      <c r="K651">
        <v>1.1620306686259321E-4</v>
      </c>
      <c r="L651" t="s">
        <v>163</v>
      </c>
      <c r="N651" t="s">
        <v>196</v>
      </c>
      <c r="O651" t="s">
        <v>317</v>
      </c>
      <c r="P651">
        <v>2.3758735743485228E-2</v>
      </c>
      <c r="Q651" t="s">
        <v>163</v>
      </c>
      <c r="S651" t="s">
        <v>211</v>
      </c>
      <c r="T651" t="s">
        <v>317</v>
      </c>
      <c r="U651">
        <v>4.2579594624619195E-2</v>
      </c>
      <c r="V651" t="s">
        <v>163</v>
      </c>
    </row>
    <row r="652" spans="9:22" x14ac:dyDescent="0.45">
      <c r="I652" t="s">
        <v>180</v>
      </c>
      <c r="J652" t="s">
        <v>318</v>
      </c>
      <c r="K652">
        <v>4.2970719911692556E-3</v>
      </c>
      <c r="L652" t="s">
        <v>163</v>
      </c>
      <c r="N652" t="s">
        <v>196</v>
      </c>
      <c r="O652" t="s">
        <v>318</v>
      </c>
      <c r="P652">
        <v>3.2120633306192388E-3</v>
      </c>
      <c r="Q652" t="s">
        <v>163</v>
      </c>
      <c r="S652" t="s">
        <v>211</v>
      </c>
      <c r="T652" t="s">
        <v>318</v>
      </c>
      <c r="U652">
        <v>5.9489761456452492E-3</v>
      </c>
      <c r="V652" t="s">
        <v>163</v>
      </c>
    </row>
    <row r="653" spans="9:22" x14ac:dyDescent="0.45">
      <c r="I653" t="s">
        <v>180</v>
      </c>
      <c r="J653" t="s">
        <v>319</v>
      </c>
      <c r="K653">
        <v>2.0784402217769896E-2</v>
      </c>
      <c r="L653" t="s">
        <v>163</v>
      </c>
      <c r="N653" t="s">
        <v>196</v>
      </c>
      <c r="O653" t="s">
        <v>319</v>
      </c>
      <c r="P653">
        <v>1.0837776551684183E-2</v>
      </c>
      <c r="Q653" t="s">
        <v>163</v>
      </c>
      <c r="S653" t="s">
        <v>211</v>
      </c>
      <c r="T653" t="s">
        <v>319</v>
      </c>
      <c r="U653">
        <v>1.9549169667086214E-2</v>
      </c>
      <c r="V653" t="s">
        <v>163</v>
      </c>
    </row>
    <row r="654" spans="9:22" x14ac:dyDescent="0.45">
      <c r="I654" t="s">
        <v>180</v>
      </c>
      <c r="J654" t="s">
        <v>320</v>
      </c>
      <c r="K654">
        <v>4.8413267815939499E-2</v>
      </c>
      <c r="L654" t="s">
        <v>163</v>
      </c>
      <c r="N654" t="s">
        <v>196</v>
      </c>
      <c r="O654" t="s">
        <v>320</v>
      </c>
      <c r="P654">
        <v>3.0433526378108901E-2</v>
      </c>
      <c r="Q654" t="s">
        <v>163</v>
      </c>
      <c r="S654" t="s">
        <v>211</v>
      </c>
      <c r="T654" t="s">
        <v>320</v>
      </c>
      <c r="U654">
        <v>3.7944859852639928E-2</v>
      </c>
      <c r="V654" t="s">
        <v>163</v>
      </c>
    </row>
    <row r="655" spans="9:22" x14ac:dyDescent="0.45">
      <c r="I655" t="s">
        <v>180</v>
      </c>
      <c r="J655" t="s">
        <v>321</v>
      </c>
      <c r="K655">
        <v>5.8745028742607361E-3</v>
      </c>
      <c r="L655" t="s">
        <v>163</v>
      </c>
      <c r="N655" t="s">
        <v>196</v>
      </c>
      <c r="O655" t="s">
        <v>321</v>
      </c>
      <c r="P655">
        <v>4.8035524735489778E-3</v>
      </c>
      <c r="Q655" t="s">
        <v>163</v>
      </c>
      <c r="S655" t="s">
        <v>211</v>
      </c>
      <c r="T655" t="s">
        <v>321</v>
      </c>
      <c r="U655">
        <v>5.0266170137836701E-3</v>
      </c>
      <c r="V655" t="s">
        <v>163</v>
      </c>
    </row>
    <row r="656" spans="9:22" x14ac:dyDescent="0.45">
      <c r="I656" t="s">
        <v>180</v>
      </c>
      <c r="J656" t="s">
        <v>322</v>
      </c>
      <c r="K656">
        <v>1.0799001765970948E-3</v>
      </c>
      <c r="L656" t="s">
        <v>163</v>
      </c>
      <c r="N656" t="s">
        <v>196</v>
      </c>
      <c r="O656" t="s">
        <v>322</v>
      </c>
      <c r="P656">
        <v>4.5016021857459034E-3</v>
      </c>
      <c r="Q656" t="s">
        <v>163</v>
      </c>
      <c r="S656" t="s">
        <v>211</v>
      </c>
      <c r="T656" t="s">
        <v>322</v>
      </c>
      <c r="U656">
        <v>4.925655127921094E-3</v>
      </c>
      <c r="V656" t="s">
        <v>163</v>
      </c>
    </row>
    <row r="657" spans="9:22" x14ac:dyDescent="0.45">
      <c r="I657" t="s">
        <v>180</v>
      </c>
      <c r="J657" t="s">
        <v>323</v>
      </c>
      <c r="K657">
        <v>0</v>
      </c>
      <c r="L657" t="s">
        <v>163</v>
      </c>
      <c r="N657" t="s">
        <v>196</v>
      </c>
      <c r="O657" t="s">
        <v>323</v>
      </c>
      <c r="P657">
        <v>4.2483734156317093E-3</v>
      </c>
      <c r="Q657" t="s">
        <v>163</v>
      </c>
      <c r="S657" t="s">
        <v>211</v>
      </c>
      <c r="T657" t="s">
        <v>323</v>
      </c>
      <c r="U657">
        <v>5.119071721140611E-3</v>
      </c>
      <c r="V657" t="s">
        <v>163</v>
      </c>
    </row>
    <row r="658" spans="9:22" x14ac:dyDescent="0.45">
      <c r="I658" t="s">
        <v>180</v>
      </c>
      <c r="J658" t="s">
        <v>324</v>
      </c>
      <c r="K658">
        <v>0</v>
      </c>
      <c r="L658" t="s">
        <v>163</v>
      </c>
      <c r="N658" t="s">
        <v>196</v>
      </c>
      <c r="O658" t="s">
        <v>324</v>
      </c>
      <c r="P658">
        <v>1.5628625028586952E-2</v>
      </c>
      <c r="Q658" t="s">
        <v>163</v>
      </c>
      <c r="S658" t="s">
        <v>211</v>
      </c>
      <c r="T658" t="s">
        <v>324</v>
      </c>
      <c r="U658">
        <v>2.2200910311966561E-2</v>
      </c>
      <c r="V658" t="s">
        <v>163</v>
      </c>
    </row>
    <row r="659" spans="9:22" x14ac:dyDescent="0.45">
      <c r="I659" t="s">
        <v>180</v>
      </c>
      <c r="J659" t="s">
        <v>325</v>
      </c>
      <c r="K659">
        <v>4.3776334114469968E-3</v>
      </c>
      <c r="L659" t="s">
        <v>163</v>
      </c>
      <c r="N659" t="s">
        <v>196</v>
      </c>
      <c r="O659" t="s">
        <v>325</v>
      </c>
      <c r="P659">
        <v>3.1581673688520502E-2</v>
      </c>
      <c r="Q659" t="s">
        <v>163</v>
      </c>
      <c r="S659" t="s">
        <v>211</v>
      </c>
      <c r="T659" t="s">
        <v>325</v>
      </c>
      <c r="U659">
        <v>3.0927611018422434E-2</v>
      </c>
      <c r="V659" t="s">
        <v>163</v>
      </c>
    </row>
    <row r="660" spans="9:22" x14ac:dyDescent="0.45">
      <c r="I660" t="s">
        <v>180</v>
      </c>
      <c r="J660" t="s">
        <v>326</v>
      </c>
      <c r="K660">
        <v>6.7032013245162305E-3</v>
      </c>
      <c r="L660" t="s">
        <v>163</v>
      </c>
      <c r="N660" t="s">
        <v>196</v>
      </c>
      <c r="O660" t="s">
        <v>326</v>
      </c>
      <c r="P660">
        <v>4.3133327358929321E-3</v>
      </c>
      <c r="Q660" t="s">
        <v>163</v>
      </c>
      <c r="S660" t="s">
        <v>211</v>
      </c>
      <c r="T660" t="s">
        <v>326</v>
      </c>
      <c r="U660">
        <v>4.6398794545987245E-3</v>
      </c>
      <c r="V660" t="s">
        <v>163</v>
      </c>
    </row>
    <row r="661" spans="9:22" x14ac:dyDescent="0.45">
      <c r="I661" t="s">
        <v>180</v>
      </c>
      <c r="J661" t="s">
        <v>327</v>
      </c>
      <c r="K661">
        <v>2.6982243656305693E-2</v>
      </c>
      <c r="L661" t="s">
        <v>163</v>
      </c>
      <c r="N661" t="s">
        <v>196</v>
      </c>
      <c r="O661" t="s">
        <v>327</v>
      </c>
      <c r="P661">
        <v>1.4685534389671238E-2</v>
      </c>
      <c r="Q661" t="s">
        <v>163</v>
      </c>
      <c r="S661" t="s">
        <v>211</v>
      </c>
      <c r="T661" t="s">
        <v>327</v>
      </c>
      <c r="U661">
        <v>1.6864744770205033E-2</v>
      </c>
      <c r="V661" t="s">
        <v>163</v>
      </c>
    </row>
    <row r="662" spans="9:22" x14ac:dyDescent="0.45">
      <c r="I662" t="s">
        <v>180</v>
      </c>
      <c r="J662" t="s">
        <v>328</v>
      </c>
      <c r="K662">
        <v>6.0343413963922739E-2</v>
      </c>
      <c r="L662" t="s">
        <v>163</v>
      </c>
      <c r="N662" t="s">
        <v>196</v>
      </c>
      <c r="O662" t="s">
        <v>328</v>
      </c>
      <c r="P662">
        <v>4.0509656580713364E-2</v>
      </c>
      <c r="Q662" t="s">
        <v>163</v>
      </c>
      <c r="S662" t="s">
        <v>211</v>
      </c>
      <c r="T662" t="s">
        <v>328</v>
      </c>
      <c r="U662">
        <v>3.9428538214683513E-2</v>
      </c>
      <c r="V662" t="s">
        <v>163</v>
      </c>
    </row>
    <row r="663" spans="9:22" x14ac:dyDescent="0.45">
      <c r="I663" t="s">
        <v>180</v>
      </c>
      <c r="J663" t="s">
        <v>329</v>
      </c>
      <c r="K663">
        <v>7.4475482695628183E-3</v>
      </c>
      <c r="L663" t="s">
        <v>163</v>
      </c>
      <c r="N663" t="s">
        <v>196</v>
      </c>
      <c r="O663" t="s">
        <v>329</v>
      </c>
      <c r="P663">
        <v>6.1400488377712711E-3</v>
      </c>
      <c r="Q663" t="s">
        <v>163</v>
      </c>
      <c r="S663" t="s">
        <v>211</v>
      </c>
      <c r="T663" t="s">
        <v>329</v>
      </c>
      <c r="U663">
        <v>5.6869820238452705E-3</v>
      </c>
      <c r="V663" t="s">
        <v>163</v>
      </c>
    </row>
    <row r="664" spans="9:22" x14ac:dyDescent="0.45">
      <c r="I664" t="s">
        <v>180</v>
      </c>
      <c r="J664" t="s">
        <v>330</v>
      </c>
      <c r="K664">
        <v>5.2622327635085666E-3</v>
      </c>
      <c r="L664" t="s">
        <v>163</v>
      </c>
      <c r="N664" t="s">
        <v>196</v>
      </c>
      <c r="O664" t="s">
        <v>330</v>
      </c>
      <c r="P664">
        <v>6.0268050591794943E-3</v>
      </c>
      <c r="Q664" t="s">
        <v>163</v>
      </c>
      <c r="S664" t="s">
        <v>211</v>
      </c>
      <c r="T664" t="s">
        <v>330</v>
      </c>
      <c r="U664">
        <v>5.3879018516007444E-3</v>
      </c>
      <c r="V664" t="s">
        <v>163</v>
      </c>
    </row>
    <row r="665" spans="9:22" x14ac:dyDescent="0.45">
      <c r="I665" t="s">
        <v>180</v>
      </c>
      <c r="J665" t="s">
        <v>331</v>
      </c>
      <c r="K665">
        <v>0</v>
      </c>
      <c r="L665" t="s">
        <v>163</v>
      </c>
      <c r="N665" t="s">
        <v>196</v>
      </c>
      <c r="O665" t="s">
        <v>331</v>
      </c>
      <c r="P665">
        <v>5.4693619727051602E-3</v>
      </c>
      <c r="Q665" t="s">
        <v>163</v>
      </c>
      <c r="S665" t="s">
        <v>211</v>
      </c>
      <c r="T665" t="s">
        <v>331</v>
      </c>
      <c r="U665">
        <v>5.1207813044076358E-3</v>
      </c>
      <c r="V665" t="s">
        <v>163</v>
      </c>
    </row>
    <row r="666" spans="9:22" x14ac:dyDescent="0.45">
      <c r="I666" t="s">
        <v>180</v>
      </c>
      <c r="J666" t="s">
        <v>332</v>
      </c>
      <c r="K666">
        <v>0</v>
      </c>
      <c r="L666" t="s">
        <v>163</v>
      </c>
      <c r="N666" t="s">
        <v>196</v>
      </c>
      <c r="O666" t="s">
        <v>332</v>
      </c>
      <c r="P666">
        <v>1.8736724562977765E-2</v>
      </c>
      <c r="Q666" t="s">
        <v>163</v>
      </c>
      <c r="S666" t="s">
        <v>211</v>
      </c>
      <c r="T666" t="s">
        <v>332</v>
      </c>
      <c r="U666">
        <v>1.8962104296683432E-2</v>
      </c>
      <c r="V666" t="s">
        <v>163</v>
      </c>
    </row>
    <row r="667" spans="9:22" x14ac:dyDescent="0.45">
      <c r="I667" t="s">
        <v>180</v>
      </c>
      <c r="J667" t="s">
        <v>333</v>
      </c>
      <c r="K667">
        <v>9.0501179723127476E-3</v>
      </c>
      <c r="L667" t="s">
        <v>163</v>
      </c>
      <c r="N667" t="s">
        <v>196</v>
      </c>
      <c r="O667" t="s">
        <v>333</v>
      </c>
      <c r="P667">
        <v>1.2052039604863283E-2</v>
      </c>
      <c r="Q667" t="s">
        <v>163</v>
      </c>
      <c r="S667" t="s">
        <v>211</v>
      </c>
      <c r="T667" t="s">
        <v>333</v>
      </c>
      <c r="U667">
        <v>1.5072647630919592E-2</v>
      </c>
      <c r="V667" t="s">
        <v>163</v>
      </c>
    </row>
    <row r="668" spans="9:22" x14ac:dyDescent="0.45">
      <c r="I668" t="s">
        <v>180</v>
      </c>
      <c r="J668" t="s">
        <v>334</v>
      </c>
      <c r="K668">
        <v>7.9411374230117203E-3</v>
      </c>
      <c r="L668" t="s">
        <v>163</v>
      </c>
      <c r="N668" t="s">
        <v>196</v>
      </c>
      <c r="O668" t="s">
        <v>334</v>
      </c>
      <c r="P668">
        <v>1.7539295495017787E-3</v>
      </c>
      <c r="Q668" t="s">
        <v>163</v>
      </c>
      <c r="S668" t="s">
        <v>211</v>
      </c>
      <c r="T668" t="s">
        <v>334</v>
      </c>
      <c r="U668">
        <v>2.0648038238727574E-3</v>
      </c>
      <c r="V668" t="s">
        <v>163</v>
      </c>
    </row>
    <row r="669" spans="9:22" x14ac:dyDescent="0.45">
      <c r="I669" t="s">
        <v>180</v>
      </c>
      <c r="J669" t="s">
        <v>335</v>
      </c>
      <c r="K669">
        <v>3.0117371712624384E-2</v>
      </c>
      <c r="L669" t="s">
        <v>163</v>
      </c>
      <c r="N669" t="s">
        <v>196</v>
      </c>
      <c r="O669" t="s">
        <v>335</v>
      </c>
      <c r="P669">
        <v>6.6795763424650871E-3</v>
      </c>
      <c r="Q669" t="s">
        <v>163</v>
      </c>
      <c r="S669" t="s">
        <v>211</v>
      </c>
      <c r="T669" t="s">
        <v>335</v>
      </c>
      <c r="U669">
        <v>6.608945387225792E-3</v>
      </c>
      <c r="V669" t="s">
        <v>163</v>
      </c>
    </row>
    <row r="670" spans="9:22" x14ac:dyDescent="0.45">
      <c r="I670" t="s">
        <v>180</v>
      </c>
      <c r="J670" t="s">
        <v>336</v>
      </c>
      <c r="K670">
        <v>5.8859544770331645E-2</v>
      </c>
      <c r="L670" t="s">
        <v>163</v>
      </c>
      <c r="N670" t="s">
        <v>196</v>
      </c>
      <c r="O670" t="s">
        <v>336</v>
      </c>
      <c r="P670">
        <v>2.1675682425803824E-2</v>
      </c>
      <c r="Q670" t="s">
        <v>163</v>
      </c>
      <c r="S670" t="s">
        <v>211</v>
      </c>
      <c r="T670" t="s">
        <v>336</v>
      </c>
      <c r="U670">
        <v>1.647279588779621E-2</v>
      </c>
      <c r="V670" t="s">
        <v>163</v>
      </c>
    </row>
    <row r="671" spans="9:22" x14ac:dyDescent="0.45">
      <c r="I671" t="s">
        <v>180</v>
      </c>
      <c r="J671" t="s">
        <v>337</v>
      </c>
      <c r="K671">
        <v>7.1624946767874943E-3</v>
      </c>
      <c r="L671" t="s">
        <v>163</v>
      </c>
      <c r="N671" t="s">
        <v>196</v>
      </c>
      <c r="O671" t="s">
        <v>337</v>
      </c>
      <c r="P671">
        <v>3.7994270502109979E-3</v>
      </c>
      <c r="Q671" t="s">
        <v>163</v>
      </c>
      <c r="S671" t="s">
        <v>211</v>
      </c>
      <c r="T671" t="s">
        <v>337</v>
      </c>
      <c r="U671">
        <v>2.5982439912233283E-3</v>
      </c>
      <c r="V671" t="s">
        <v>163</v>
      </c>
    </row>
    <row r="672" spans="9:22" x14ac:dyDescent="0.45">
      <c r="I672" t="s">
        <v>180</v>
      </c>
      <c r="J672" t="s">
        <v>338</v>
      </c>
      <c r="K672">
        <v>6.0401043271292709E-3</v>
      </c>
      <c r="L672" t="s">
        <v>163</v>
      </c>
      <c r="N672" t="s">
        <v>196</v>
      </c>
      <c r="O672" t="s">
        <v>338</v>
      </c>
      <c r="P672">
        <v>3.6050940717911682E-3</v>
      </c>
      <c r="Q672" t="s">
        <v>163</v>
      </c>
      <c r="S672" t="s">
        <v>211</v>
      </c>
      <c r="T672" t="s">
        <v>338</v>
      </c>
      <c r="U672">
        <v>2.5221088372318267E-3</v>
      </c>
      <c r="V672" t="s">
        <v>163</v>
      </c>
    </row>
    <row r="673" spans="9:22" x14ac:dyDescent="0.45">
      <c r="I673" t="s">
        <v>180</v>
      </c>
      <c r="J673" t="s">
        <v>339</v>
      </c>
      <c r="K673">
        <v>2.8120243001062274E-3</v>
      </c>
      <c r="L673" t="s">
        <v>163</v>
      </c>
      <c r="N673" t="s">
        <v>196</v>
      </c>
      <c r="O673" t="s">
        <v>339</v>
      </c>
      <c r="P673">
        <v>3.3297812151115531E-3</v>
      </c>
      <c r="Q673" t="s">
        <v>163</v>
      </c>
      <c r="S673" t="s">
        <v>211</v>
      </c>
      <c r="T673" t="s">
        <v>339</v>
      </c>
      <c r="U673">
        <v>2.4228156437469729E-3</v>
      </c>
      <c r="V673" t="s">
        <v>163</v>
      </c>
    </row>
    <row r="674" spans="9:22" x14ac:dyDescent="0.45">
      <c r="I674" t="s">
        <v>180</v>
      </c>
      <c r="J674" t="s">
        <v>340</v>
      </c>
      <c r="K674">
        <v>0</v>
      </c>
      <c r="L674" t="s">
        <v>163</v>
      </c>
      <c r="N674" t="s">
        <v>196</v>
      </c>
      <c r="O674" t="s">
        <v>340</v>
      </c>
      <c r="P674">
        <v>1.0798503250669361E-2</v>
      </c>
      <c r="Q674" t="s">
        <v>163</v>
      </c>
      <c r="S674" t="s">
        <v>211</v>
      </c>
      <c r="T674" t="s">
        <v>340</v>
      </c>
      <c r="U674">
        <v>9.0961756048928422E-3</v>
      </c>
      <c r="V674" t="s">
        <v>163</v>
      </c>
    </row>
    <row r="675" spans="9:22" x14ac:dyDescent="0.45">
      <c r="I675" t="s">
        <v>180</v>
      </c>
      <c r="J675" t="s">
        <v>341</v>
      </c>
      <c r="K675">
        <v>1.007193473588555E-2</v>
      </c>
      <c r="L675" t="s">
        <v>163</v>
      </c>
      <c r="N675" t="s">
        <v>196</v>
      </c>
      <c r="O675" t="s">
        <v>341</v>
      </c>
      <c r="P675">
        <v>2.1666255518638353E-2</v>
      </c>
      <c r="Q675" t="s">
        <v>163</v>
      </c>
      <c r="S675" t="s">
        <v>211</v>
      </c>
      <c r="T675" t="s">
        <v>341</v>
      </c>
      <c r="U675">
        <v>1.9275662704774117E-2</v>
      </c>
      <c r="V675" t="s">
        <v>163</v>
      </c>
    </row>
    <row r="676" spans="9:22" x14ac:dyDescent="0.45">
      <c r="I676" t="s">
        <v>180</v>
      </c>
      <c r="J676" t="s">
        <v>342</v>
      </c>
      <c r="K676">
        <v>8.633899089879488E-3</v>
      </c>
      <c r="L676" t="s">
        <v>163</v>
      </c>
      <c r="N676" t="s">
        <v>196</v>
      </c>
      <c r="O676" t="s">
        <v>342</v>
      </c>
      <c r="P676">
        <v>3.4178065806383198E-3</v>
      </c>
      <c r="Q676" t="s">
        <v>163</v>
      </c>
      <c r="S676" t="s">
        <v>211</v>
      </c>
      <c r="T676" t="s">
        <v>342</v>
      </c>
      <c r="U676">
        <v>3.2856118160786243E-3</v>
      </c>
      <c r="V676" t="s">
        <v>163</v>
      </c>
    </row>
    <row r="677" spans="9:22" x14ac:dyDescent="0.45">
      <c r="I677" t="s">
        <v>180</v>
      </c>
      <c r="J677" t="s">
        <v>343</v>
      </c>
      <c r="K677">
        <v>3.0929466686450153E-2</v>
      </c>
      <c r="L677" t="s">
        <v>163</v>
      </c>
      <c r="N677" t="s">
        <v>196</v>
      </c>
      <c r="O677" t="s">
        <v>343</v>
      </c>
      <c r="P677">
        <v>1.1329308591522284E-2</v>
      </c>
      <c r="Q677" t="s">
        <v>163</v>
      </c>
      <c r="S677" t="s">
        <v>211</v>
      </c>
      <c r="T677" t="s">
        <v>343</v>
      </c>
      <c r="U677">
        <v>1.0309433281602243E-2</v>
      </c>
      <c r="V677" t="s">
        <v>163</v>
      </c>
    </row>
    <row r="678" spans="9:22" x14ac:dyDescent="0.45">
      <c r="I678" t="s">
        <v>180</v>
      </c>
      <c r="J678" t="s">
        <v>344</v>
      </c>
      <c r="K678">
        <v>6.3937708156564951E-2</v>
      </c>
      <c r="L678" t="s">
        <v>163</v>
      </c>
      <c r="N678" t="s">
        <v>196</v>
      </c>
      <c r="O678" t="s">
        <v>344</v>
      </c>
      <c r="P678">
        <v>2.4277155533815879E-2</v>
      </c>
      <c r="Q678" t="s">
        <v>163</v>
      </c>
      <c r="S678" t="s">
        <v>211</v>
      </c>
      <c r="T678" t="s">
        <v>344</v>
      </c>
      <c r="U678">
        <v>2.3048122110608346E-2</v>
      </c>
      <c r="V678" t="s">
        <v>163</v>
      </c>
    </row>
    <row r="679" spans="9:22" x14ac:dyDescent="0.45">
      <c r="I679" t="s">
        <v>180</v>
      </c>
      <c r="J679" t="s">
        <v>345</v>
      </c>
      <c r="K679">
        <v>8.1603832779460449E-3</v>
      </c>
      <c r="L679" t="s">
        <v>163</v>
      </c>
      <c r="N679" t="s">
        <v>196</v>
      </c>
      <c r="O679" t="s">
        <v>345</v>
      </c>
      <c r="P679">
        <v>3.5927794263772386E-3</v>
      </c>
      <c r="Q679" t="s">
        <v>163</v>
      </c>
      <c r="S679" t="s">
        <v>211</v>
      </c>
      <c r="T679" t="s">
        <v>345</v>
      </c>
      <c r="U679">
        <v>4.1452184639292344E-3</v>
      </c>
      <c r="V679" t="s">
        <v>163</v>
      </c>
    </row>
    <row r="680" spans="9:22" x14ac:dyDescent="0.45">
      <c r="I680" t="s">
        <v>180</v>
      </c>
      <c r="J680" t="s">
        <v>346</v>
      </c>
      <c r="K680">
        <v>6.854875462568303E-3</v>
      </c>
      <c r="L680" t="s">
        <v>163</v>
      </c>
      <c r="N680" t="s">
        <v>196</v>
      </c>
      <c r="O680" t="s">
        <v>346</v>
      </c>
      <c r="P680">
        <v>3.2123097283512023E-3</v>
      </c>
      <c r="Q680" t="s">
        <v>163</v>
      </c>
      <c r="S680" t="s">
        <v>211</v>
      </c>
      <c r="T680" t="s">
        <v>346</v>
      </c>
      <c r="U680">
        <v>3.9253342845116711E-3</v>
      </c>
      <c r="V680" t="s">
        <v>163</v>
      </c>
    </row>
    <row r="681" spans="9:22" x14ac:dyDescent="0.45">
      <c r="I681" t="s">
        <v>180</v>
      </c>
      <c r="J681" t="s">
        <v>347</v>
      </c>
      <c r="K681">
        <v>4.6816671009261143E-3</v>
      </c>
      <c r="L681" t="s">
        <v>163</v>
      </c>
      <c r="N681" t="s">
        <v>196</v>
      </c>
      <c r="O681" t="s">
        <v>347</v>
      </c>
      <c r="P681">
        <v>2.9788678098566367E-3</v>
      </c>
      <c r="Q681" t="s">
        <v>163</v>
      </c>
      <c r="S681" t="s">
        <v>211</v>
      </c>
      <c r="T681" t="s">
        <v>347</v>
      </c>
      <c r="U681">
        <v>3.7430692777492927E-3</v>
      </c>
      <c r="V681" t="s">
        <v>163</v>
      </c>
    </row>
    <row r="682" spans="9:22" x14ac:dyDescent="0.45">
      <c r="I682" t="s">
        <v>180</v>
      </c>
      <c r="J682" t="s">
        <v>348</v>
      </c>
      <c r="K682">
        <v>0</v>
      </c>
      <c r="L682" t="s">
        <v>163</v>
      </c>
      <c r="N682" t="s">
        <v>196</v>
      </c>
      <c r="O682" t="s">
        <v>348</v>
      </c>
      <c r="P682">
        <v>1.1088304911661954E-2</v>
      </c>
      <c r="Q682" t="s">
        <v>163</v>
      </c>
      <c r="S682" t="s">
        <v>211</v>
      </c>
      <c r="T682" t="s">
        <v>348</v>
      </c>
      <c r="U682">
        <v>1.2094877447168792E-2</v>
      </c>
      <c r="V682" t="s">
        <v>163</v>
      </c>
    </row>
    <row r="683" spans="9:22" x14ac:dyDescent="0.45">
      <c r="I683" t="s">
        <v>181</v>
      </c>
      <c r="J683" t="s">
        <v>162</v>
      </c>
      <c r="K683">
        <v>8.7275638183257793E-3</v>
      </c>
      <c r="L683" t="s">
        <v>163</v>
      </c>
      <c r="N683" t="s">
        <v>197</v>
      </c>
      <c r="O683" t="s">
        <v>162</v>
      </c>
      <c r="P683">
        <v>2.6856037000953282E-2</v>
      </c>
      <c r="Q683" t="s">
        <v>163</v>
      </c>
      <c r="S683" t="s">
        <v>212</v>
      </c>
      <c r="T683" t="s">
        <v>162</v>
      </c>
      <c r="U683">
        <v>2.7096631865888152E-2</v>
      </c>
      <c r="V683" t="s">
        <v>163</v>
      </c>
    </row>
    <row r="684" spans="9:22" x14ac:dyDescent="0.45">
      <c r="I684" t="s">
        <v>181</v>
      </c>
      <c r="J684" t="s">
        <v>164</v>
      </c>
      <c r="K684">
        <v>9.204666216074164E-3</v>
      </c>
      <c r="L684" t="s">
        <v>163</v>
      </c>
      <c r="N684" t="s">
        <v>197</v>
      </c>
      <c r="O684" t="s">
        <v>164</v>
      </c>
      <c r="P684">
        <v>3.5563848084357152E-3</v>
      </c>
      <c r="Q684" t="s">
        <v>163</v>
      </c>
      <c r="S684" t="s">
        <v>212</v>
      </c>
      <c r="T684" t="s">
        <v>164</v>
      </c>
      <c r="U684">
        <v>4.0163491584615848E-3</v>
      </c>
      <c r="V684" t="s">
        <v>163</v>
      </c>
    </row>
    <row r="685" spans="9:22" x14ac:dyDescent="0.45">
      <c r="I685" t="s">
        <v>181</v>
      </c>
      <c r="J685" t="s">
        <v>165</v>
      </c>
      <c r="K685">
        <v>3.5193714765802138E-2</v>
      </c>
      <c r="L685" t="s">
        <v>163</v>
      </c>
      <c r="N685" t="s">
        <v>197</v>
      </c>
      <c r="O685" t="s">
        <v>165</v>
      </c>
      <c r="P685">
        <v>1.3654603070738427E-2</v>
      </c>
      <c r="Q685" t="s">
        <v>163</v>
      </c>
      <c r="S685" t="s">
        <v>212</v>
      </c>
      <c r="T685" t="s">
        <v>165</v>
      </c>
      <c r="U685">
        <v>1.0781754271123682E-2</v>
      </c>
      <c r="V685" t="s">
        <v>163</v>
      </c>
    </row>
    <row r="686" spans="9:22" x14ac:dyDescent="0.45">
      <c r="I686" t="s">
        <v>181</v>
      </c>
      <c r="J686" t="s">
        <v>256</v>
      </c>
      <c r="K686">
        <v>7.5468400665149274E-2</v>
      </c>
      <c r="L686" t="s">
        <v>163</v>
      </c>
      <c r="N686" t="s">
        <v>197</v>
      </c>
      <c r="O686" t="s">
        <v>256</v>
      </c>
      <c r="P686">
        <v>3.7376704024488609E-2</v>
      </c>
      <c r="Q686" t="s">
        <v>163</v>
      </c>
      <c r="S686" t="s">
        <v>212</v>
      </c>
      <c r="T686" t="s">
        <v>256</v>
      </c>
      <c r="U686">
        <v>2.1276095973441638E-2</v>
      </c>
      <c r="V686" t="s">
        <v>163</v>
      </c>
    </row>
    <row r="687" spans="9:22" x14ac:dyDescent="0.45">
      <c r="I687" t="s">
        <v>181</v>
      </c>
      <c r="J687" t="s">
        <v>257</v>
      </c>
      <c r="K687">
        <v>9.8507601668856287E-3</v>
      </c>
      <c r="L687" t="s">
        <v>163</v>
      </c>
      <c r="N687" t="s">
        <v>197</v>
      </c>
      <c r="O687" t="s">
        <v>257</v>
      </c>
      <c r="P687">
        <v>5.6574116204049481E-3</v>
      </c>
      <c r="Q687" t="s">
        <v>163</v>
      </c>
      <c r="S687" t="s">
        <v>212</v>
      </c>
      <c r="T687" t="s">
        <v>257</v>
      </c>
      <c r="U687">
        <v>3.9485148743854904E-3</v>
      </c>
      <c r="V687" t="s">
        <v>163</v>
      </c>
    </row>
    <row r="688" spans="9:22" x14ac:dyDescent="0.45">
      <c r="I688" t="s">
        <v>181</v>
      </c>
      <c r="J688" t="s">
        <v>258</v>
      </c>
      <c r="K688">
        <v>8.4471911576629918E-3</v>
      </c>
      <c r="L688" t="s">
        <v>163</v>
      </c>
      <c r="N688" t="s">
        <v>197</v>
      </c>
      <c r="O688" t="s">
        <v>258</v>
      </c>
      <c r="P688">
        <v>4.7912245924507648E-3</v>
      </c>
      <c r="Q688" t="s">
        <v>163</v>
      </c>
      <c r="S688" t="s">
        <v>212</v>
      </c>
      <c r="T688" t="s">
        <v>258</v>
      </c>
      <c r="U688">
        <v>3.9918682532394728E-3</v>
      </c>
      <c r="V688" t="s">
        <v>163</v>
      </c>
    </row>
    <row r="689" spans="9:22" x14ac:dyDescent="0.45">
      <c r="I689" t="s">
        <v>181</v>
      </c>
      <c r="J689" t="s">
        <v>301</v>
      </c>
      <c r="K689">
        <v>5.655041060748418E-3</v>
      </c>
      <c r="L689" t="s">
        <v>163</v>
      </c>
      <c r="N689" t="s">
        <v>197</v>
      </c>
      <c r="O689" t="s">
        <v>301</v>
      </c>
      <c r="P689">
        <v>4.2130331637595386E-3</v>
      </c>
      <c r="Q689" t="s">
        <v>163</v>
      </c>
      <c r="S689" t="s">
        <v>212</v>
      </c>
      <c r="T689" t="s">
        <v>301</v>
      </c>
      <c r="U689">
        <v>4.030856673833929E-3</v>
      </c>
      <c r="V689" t="s">
        <v>163</v>
      </c>
    </row>
    <row r="690" spans="9:22" x14ac:dyDescent="0.45">
      <c r="I690" t="s">
        <v>181</v>
      </c>
      <c r="J690" t="s">
        <v>302</v>
      </c>
      <c r="K690">
        <v>3.0855962098433059E-6</v>
      </c>
      <c r="L690" t="s">
        <v>163</v>
      </c>
      <c r="N690" t="s">
        <v>197</v>
      </c>
      <c r="O690" t="s">
        <v>302</v>
      </c>
      <c r="P690">
        <v>1.4098679224209593E-2</v>
      </c>
      <c r="Q690" t="s">
        <v>163</v>
      </c>
      <c r="S690" t="s">
        <v>212</v>
      </c>
      <c r="T690" t="s">
        <v>302</v>
      </c>
      <c r="U690">
        <v>1.5414664984326264E-2</v>
      </c>
      <c r="V690" t="s">
        <v>163</v>
      </c>
    </row>
    <row r="691" spans="9:22" x14ac:dyDescent="0.45">
      <c r="I691" t="s">
        <v>181</v>
      </c>
      <c r="J691" t="s">
        <v>166</v>
      </c>
      <c r="K691">
        <v>3.6672106316072328E-3</v>
      </c>
      <c r="L691" t="s">
        <v>163</v>
      </c>
      <c r="N691" t="s">
        <v>197</v>
      </c>
      <c r="O691" t="s">
        <v>166</v>
      </c>
      <c r="P691">
        <v>1.215200608737574E-2</v>
      </c>
      <c r="Q691" t="s">
        <v>163</v>
      </c>
      <c r="S691" t="s">
        <v>212</v>
      </c>
      <c r="T691" t="s">
        <v>166</v>
      </c>
      <c r="U691">
        <v>1.1721354460029329E-2</v>
      </c>
      <c r="V691" t="s">
        <v>163</v>
      </c>
    </row>
    <row r="692" spans="9:22" x14ac:dyDescent="0.45">
      <c r="I692" t="s">
        <v>181</v>
      </c>
      <c r="J692" t="s">
        <v>167</v>
      </c>
      <c r="K692">
        <v>5.9459563888636276E-3</v>
      </c>
      <c r="L692" t="s">
        <v>163</v>
      </c>
      <c r="N692" t="s">
        <v>197</v>
      </c>
      <c r="O692" t="s">
        <v>167</v>
      </c>
      <c r="P692">
        <v>1.3566849916286706E-3</v>
      </c>
      <c r="Q692" t="s">
        <v>163</v>
      </c>
      <c r="S692" t="s">
        <v>212</v>
      </c>
      <c r="T692" t="s">
        <v>167</v>
      </c>
      <c r="U692">
        <v>1.6493763304990937E-3</v>
      </c>
      <c r="V692" t="s">
        <v>163</v>
      </c>
    </row>
    <row r="693" spans="9:22" x14ac:dyDescent="0.45">
      <c r="I693" t="s">
        <v>181</v>
      </c>
      <c r="J693" t="s">
        <v>168</v>
      </c>
      <c r="K693">
        <v>2.6681814160018288E-2</v>
      </c>
      <c r="L693" t="s">
        <v>163</v>
      </c>
      <c r="N693" t="s">
        <v>197</v>
      </c>
      <c r="O693" t="s">
        <v>168</v>
      </c>
      <c r="P693">
        <v>5.1576309388723608E-3</v>
      </c>
      <c r="Q693" t="s">
        <v>163</v>
      </c>
      <c r="S693" t="s">
        <v>212</v>
      </c>
      <c r="T693" t="s">
        <v>168</v>
      </c>
      <c r="U693">
        <v>4.5008698491284848E-3</v>
      </c>
      <c r="V693" t="s">
        <v>163</v>
      </c>
    </row>
    <row r="694" spans="9:22" x14ac:dyDescent="0.45">
      <c r="I694" t="s">
        <v>181</v>
      </c>
      <c r="J694" t="s">
        <v>259</v>
      </c>
      <c r="K694">
        <v>6.0669828842021246E-2</v>
      </c>
      <c r="L694" t="s">
        <v>163</v>
      </c>
      <c r="N694" t="s">
        <v>197</v>
      </c>
      <c r="O694" t="s">
        <v>259</v>
      </c>
      <c r="P694">
        <v>1.9640406884432075E-2</v>
      </c>
      <c r="Q694" t="s">
        <v>163</v>
      </c>
      <c r="S694" t="s">
        <v>212</v>
      </c>
      <c r="T694" t="s">
        <v>259</v>
      </c>
      <c r="U694">
        <v>1.007897744373668E-2</v>
      </c>
      <c r="V694" t="s">
        <v>163</v>
      </c>
    </row>
    <row r="695" spans="9:22" x14ac:dyDescent="0.45">
      <c r="I695" t="s">
        <v>181</v>
      </c>
      <c r="J695" t="s">
        <v>260</v>
      </c>
      <c r="K695">
        <v>8.1211084030270182E-3</v>
      </c>
      <c r="L695" t="s">
        <v>163</v>
      </c>
      <c r="N695" t="s">
        <v>197</v>
      </c>
      <c r="O695" t="s">
        <v>260</v>
      </c>
      <c r="P695">
        <v>3.0661585996678855E-3</v>
      </c>
      <c r="Q695" t="s">
        <v>163</v>
      </c>
      <c r="S695" t="s">
        <v>212</v>
      </c>
      <c r="T695" t="s">
        <v>260</v>
      </c>
      <c r="U695">
        <v>2.1937910098261217E-3</v>
      </c>
      <c r="V695" t="s">
        <v>163</v>
      </c>
    </row>
    <row r="696" spans="9:22" x14ac:dyDescent="0.45">
      <c r="I696" t="s">
        <v>181</v>
      </c>
      <c r="J696" t="s">
        <v>261</v>
      </c>
      <c r="K696">
        <v>6.4695472224673475E-3</v>
      </c>
      <c r="L696" t="s">
        <v>163</v>
      </c>
      <c r="N696" t="s">
        <v>197</v>
      </c>
      <c r="O696" t="s">
        <v>261</v>
      </c>
      <c r="P696">
        <v>2.6814900009083744E-3</v>
      </c>
      <c r="Q696" t="s">
        <v>163</v>
      </c>
      <c r="S696" t="s">
        <v>212</v>
      </c>
      <c r="T696" t="s">
        <v>261</v>
      </c>
      <c r="U696">
        <v>2.2693221543286864E-3</v>
      </c>
      <c r="V696" t="s">
        <v>163</v>
      </c>
    </row>
    <row r="697" spans="9:22" x14ac:dyDescent="0.45">
      <c r="I697" t="s">
        <v>181</v>
      </c>
      <c r="J697" t="s">
        <v>303</v>
      </c>
      <c r="K697">
        <v>3.4777146489418367E-3</v>
      </c>
      <c r="L697" t="s">
        <v>163</v>
      </c>
      <c r="N697" t="s">
        <v>197</v>
      </c>
      <c r="O697" t="s">
        <v>303</v>
      </c>
      <c r="P697">
        <v>2.4590689331176791E-3</v>
      </c>
      <c r="Q697" t="s">
        <v>163</v>
      </c>
      <c r="S697" t="s">
        <v>212</v>
      </c>
      <c r="T697" t="s">
        <v>303</v>
      </c>
      <c r="U697">
        <v>2.2828670349746487E-3</v>
      </c>
      <c r="V697" t="s">
        <v>163</v>
      </c>
    </row>
    <row r="698" spans="9:22" x14ac:dyDescent="0.45">
      <c r="I698" t="s">
        <v>181</v>
      </c>
      <c r="J698" t="s">
        <v>304</v>
      </c>
      <c r="K698">
        <v>0</v>
      </c>
      <c r="L698" t="s">
        <v>163</v>
      </c>
      <c r="N698" t="s">
        <v>197</v>
      </c>
      <c r="O698" t="s">
        <v>304</v>
      </c>
      <c r="P698">
        <v>8.0313651392246756E-3</v>
      </c>
      <c r="Q698" t="s">
        <v>163</v>
      </c>
      <c r="S698" t="s">
        <v>212</v>
      </c>
      <c r="T698" t="s">
        <v>304</v>
      </c>
      <c r="U698">
        <v>7.8075312772628667E-3</v>
      </c>
      <c r="V698" t="s">
        <v>163</v>
      </c>
    </row>
    <row r="699" spans="9:22" x14ac:dyDescent="0.45">
      <c r="I699" t="s">
        <v>181</v>
      </c>
      <c r="J699" t="s">
        <v>169</v>
      </c>
      <c r="K699">
        <v>8.1649006898680605E-5</v>
      </c>
      <c r="L699" t="s">
        <v>163</v>
      </c>
      <c r="N699" t="s">
        <v>197</v>
      </c>
      <c r="O699" t="s">
        <v>169</v>
      </c>
      <c r="P699">
        <v>1.6490744595713345E-2</v>
      </c>
      <c r="Q699" t="s">
        <v>163</v>
      </c>
      <c r="S699" t="s">
        <v>212</v>
      </c>
      <c r="T699" t="s">
        <v>169</v>
      </c>
      <c r="U699">
        <v>1.4031061802012548E-2</v>
      </c>
      <c r="V699" t="s">
        <v>163</v>
      </c>
    </row>
    <row r="700" spans="9:22" x14ac:dyDescent="0.45">
      <c r="I700" t="s">
        <v>181</v>
      </c>
      <c r="J700" t="s">
        <v>170</v>
      </c>
      <c r="K700">
        <v>4.2591186280998795E-3</v>
      </c>
      <c r="L700" t="s">
        <v>163</v>
      </c>
      <c r="N700" t="s">
        <v>197</v>
      </c>
      <c r="O700" t="s">
        <v>170</v>
      </c>
      <c r="P700">
        <v>1.9254957377979804E-3</v>
      </c>
      <c r="Q700" t="s">
        <v>163</v>
      </c>
      <c r="S700" t="s">
        <v>212</v>
      </c>
      <c r="T700" t="s">
        <v>170</v>
      </c>
      <c r="U700">
        <v>1.8382001407544577E-3</v>
      </c>
      <c r="V700" t="s">
        <v>163</v>
      </c>
    </row>
    <row r="701" spans="9:22" x14ac:dyDescent="0.45">
      <c r="I701" t="s">
        <v>181</v>
      </c>
      <c r="J701" t="s">
        <v>171</v>
      </c>
      <c r="K701">
        <v>2.0438228151470776E-2</v>
      </c>
      <c r="L701" t="s">
        <v>163</v>
      </c>
      <c r="N701" t="s">
        <v>197</v>
      </c>
      <c r="O701" t="s">
        <v>171</v>
      </c>
      <c r="P701">
        <v>5.7993040052811288E-3</v>
      </c>
      <c r="Q701" t="s">
        <v>163</v>
      </c>
      <c r="S701" t="s">
        <v>212</v>
      </c>
      <c r="T701" t="s">
        <v>171</v>
      </c>
      <c r="U701">
        <v>5.1900173502475149E-3</v>
      </c>
      <c r="V701" t="s">
        <v>163</v>
      </c>
    </row>
    <row r="702" spans="9:22" x14ac:dyDescent="0.45">
      <c r="I702" t="s">
        <v>181</v>
      </c>
      <c r="J702" t="s">
        <v>262</v>
      </c>
      <c r="K702">
        <v>4.9015728574135997E-2</v>
      </c>
      <c r="L702" t="s">
        <v>163</v>
      </c>
      <c r="N702" t="s">
        <v>197</v>
      </c>
      <c r="O702" t="s">
        <v>262</v>
      </c>
      <c r="P702">
        <v>2.1087507571700984E-2</v>
      </c>
      <c r="Q702" t="s">
        <v>163</v>
      </c>
      <c r="S702" t="s">
        <v>212</v>
      </c>
      <c r="T702" t="s">
        <v>262</v>
      </c>
      <c r="U702">
        <v>1.2163233565380634E-2</v>
      </c>
      <c r="V702" t="s">
        <v>163</v>
      </c>
    </row>
    <row r="703" spans="9:22" x14ac:dyDescent="0.45">
      <c r="I703" t="s">
        <v>181</v>
      </c>
      <c r="J703" t="s">
        <v>263</v>
      </c>
      <c r="K703">
        <v>6.774290604326722E-3</v>
      </c>
      <c r="L703" t="s">
        <v>163</v>
      </c>
      <c r="N703" t="s">
        <v>197</v>
      </c>
      <c r="O703" t="s">
        <v>263</v>
      </c>
      <c r="P703">
        <v>2.9576242972505205E-3</v>
      </c>
      <c r="Q703" t="s">
        <v>163</v>
      </c>
      <c r="S703" t="s">
        <v>212</v>
      </c>
      <c r="T703" t="s">
        <v>263</v>
      </c>
      <c r="U703">
        <v>2.6629295673722521E-3</v>
      </c>
      <c r="V703" t="s">
        <v>163</v>
      </c>
    </row>
    <row r="704" spans="9:22" x14ac:dyDescent="0.45">
      <c r="I704" t="s">
        <v>181</v>
      </c>
      <c r="J704" t="s">
        <v>264</v>
      </c>
      <c r="K704">
        <v>4.4269768416731652E-3</v>
      </c>
      <c r="L704" t="s">
        <v>163</v>
      </c>
      <c r="N704" t="s">
        <v>197</v>
      </c>
      <c r="O704" t="s">
        <v>264</v>
      </c>
      <c r="P704">
        <v>2.9816912442353107E-3</v>
      </c>
      <c r="Q704" t="s">
        <v>163</v>
      </c>
      <c r="S704" t="s">
        <v>212</v>
      </c>
      <c r="T704" t="s">
        <v>264</v>
      </c>
      <c r="U704">
        <v>2.7264976840545817E-3</v>
      </c>
      <c r="V704" t="s">
        <v>163</v>
      </c>
    </row>
    <row r="705" spans="9:22" x14ac:dyDescent="0.45">
      <c r="I705" t="s">
        <v>181</v>
      </c>
      <c r="J705" t="s">
        <v>305</v>
      </c>
      <c r="K705">
        <v>0</v>
      </c>
      <c r="L705" t="s">
        <v>163</v>
      </c>
      <c r="N705" t="s">
        <v>197</v>
      </c>
      <c r="O705" t="s">
        <v>305</v>
      </c>
      <c r="P705">
        <v>2.8193691206076406E-3</v>
      </c>
      <c r="Q705" t="s">
        <v>163</v>
      </c>
      <c r="S705" t="s">
        <v>212</v>
      </c>
      <c r="T705" t="s">
        <v>305</v>
      </c>
      <c r="U705">
        <v>2.6795228561809275E-3</v>
      </c>
      <c r="V705" t="s">
        <v>163</v>
      </c>
    </row>
    <row r="706" spans="9:22" x14ac:dyDescent="0.45">
      <c r="I706" t="s">
        <v>181</v>
      </c>
      <c r="J706" t="s">
        <v>306</v>
      </c>
      <c r="K706">
        <v>0</v>
      </c>
      <c r="L706" t="s">
        <v>163</v>
      </c>
      <c r="N706" t="s">
        <v>197</v>
      </c>
      <c r="O706" t="s">
        <v>306</v>
      </c>
      <c r="P706">
        <v>1.0810923924477774E-2</v>
      </c>
      <c r="Q706" t="s">
        <v>163</v>
      </c>
      <c r="S706" t="s">
        <v>212</v>
      </c>
      <c r="T706" t="s">
        <v>306</v>
      </c>
      <c r="U706">
        <v>9.6777068352564867E-3</v>
      </c>
      <c r="V706" t="s">
        <v>163</v>
      </c>
    </row>
    <row r="707" spans="9:22" x14ac:dyDescent="0.45">
      <c r="I707" t="s">
        <v>181</v>
      </c>
      <c r="J707" t="s">
        <v>172</v>
      </c>
      <c r="K707">
        <v>0</v>
      </c>
      <c r="L707" t="s">
        <v>163</v>
      </c>
      <c r="N707" t="s">
        <v>197</v>
      </c>
      <c r="O707" t="s">
        <v>172</v>
      </c>
      <c r="P707">
        <v>2.2902776933789972E-2</v>
      </c>
      <c r="Q707" t="s">
        <v>163</v>
      </c>
      <c r="S707" t="s">
        <v>212</v>
      </c>
      <c r="T707" t="s">
        <v>172</v>
      </c>
      <c r="U707">
        <v>2.3472435492100562E-2</v>
      </c>
      <c r="V707" t="s">
        <v>163</v>
      </c>
    </row>
    <row r="708" spans="9:22" x14ac:dyDescent="0.45">
      <c r="I708" t="s">
        <v>181</v>
      </c>
      <c r="J708" t="s">
        <v>173</v>
      </c>
      <c r="K708">
        <v>2.6695810385703915E-3</v>
      </c>
      <c r="L708" t="s">
        <v>163</v>
      </c>
      <c r="N708" t="s">
        <v>197</v>
      </c>
      <c r="O708" t="s">
        <v>173</v>
      </c>
      <c r="P708">
        <v>3.2924584414558487E-3</v>
      </c>
      <c r="Q708" t="s">
        <v>163</v>
      </c>
      <c r="S708" t="s">
        <v>212</v>
      </c>
      <c r="T708" t="s">
        <v>173</v>
      </c>
      <c r="U708">
        <v>3.2170839200251007E-3</v>
      </c>
      <c r="V708" t="s">
        <v>163</v>
      </c>
    </row>
    <row r="709" spans="9:22" x14ac:dyDescent="0.45">
      <c r="I709" t="s">
        <v>181</v>
      </c>
      <c r="J709" t="s">
        <v>174</v>
      </c>
      <c r="K709">
        <v>1.5822626331816161E-2</v>
      </c>
      <c r="L709" t="s">
        <v>163</v>
      </c>
      <c r="N709" t="s">
        <v>197</v>
      </c>
      <c r="O709" t="s">
        <v>174</v>
      </c>
      <c r="P709">
        <v>1.0267624392670304E-2</v>
      </c>
      <c r="Q709" t="s">
        <v>163</v>
      </c>
      <c r="S709" t="s">
        <v>212</v>
      </c>
      <c r="T709" t="s">
        <v>174</v>
      </c>
      <c r="U709">
        <v>9.6096462721570169E-3</v>
      </c>
      <c r="V709" t="s">
        <v>163</v>
      </c>
    </row>
    <row r="710" spans="9:22" x14ac:dyDescent="0.45">
      <c r="I710" t="s">
        <v>181</v>
      </c>
      <c r="J710" t="s">
        <v>265</v>
      </c>
      <c r="K710">
        <v>3.2786893887172722E-2</v>
      </c>
      <c r="L710" t="s">
        <v>163</v>
      </c>
      <c r="N710" t="s">
        <v>197</v>
      </c>
      <c r="O710" t="s">
        <v>265</v>
      </c>
      <c r="P710">
        <v>2.9696619854113392E-2</v>
      </c>
      <c r="Q710" t="s">
        <v>163</v>
      </c>
      <c r="S710" t="s">
        <v>212</v>
      </c>
      <c r="T710" t="s">
        <v>265</v>
      </c>
      <c r="U710">
        <v>1.935229757318957E-2</v>
      </c>
      <c r="V710" t="s">
        <v>163</v>
      </c>
    </row>
    <row r="711" spans="9:22" x14ac:dyDescent="0.45">
      <c r="I711" t="s">
        <v>181</v>
      </c>
      <c r="J711" t="s">
        <v>266</v>
      </c>
      <c r="K711">
        <v>3.6078109031091044E-3</v>
      </c>
      <c r="L711" t="s">
        <v>163</v>
      </c>
      <c r="N711" t="s">
        <v>197</v>
      </c>
      <c r="O711" t="s">
        <v>266</v>
      </c>
      <c r="P711">
        <v>4.1599210747082973E-3</v>
      </c>
      <c r="Q711" t="s">
        <v>163</v>
      </c>
      <c r="S711" t="s">
        <v>212</v>
      </c>
      <c r="T711" t="s">
        <v>266</v>
      </c>
      <c r="U711">
        <v>3.4688115824249551E-3</v>
      </c>
      <c r="V711" t="s">
        <v>163</v>
      </c>
    </row>
    <row r="712" spans="9:22" x14ac:dyDescent="0.45">
      <c r="I712" t="s">
        <v>181</v>
      </c>
      <c r="J712" t="s">
        <v>267</v>
      </c>
      <c r="K712">
        <v>0</v>
      </c>
      <c r="L712" t="s">
        <v>163</v>
      </c>
      <c r="N712" t="s">
        <v>197</v>
      </c>
      <c r="O712" t="s">
        <v>267</v>
      </c>
      <c r="P712">
        <v>3.5465901362228699E-3</v>
      </c>
      <c r="Q712" t="s">
        <v>163</v>
      </c>
      <c r="S712" t="s">
        <v>212</v>
      </c>
      <c r="T712" t="s">
        <v>267</v>
      </c>
      <c r="U712">
        <v>3.5877001873960822E-3</v>
      </c>
      <c r="V712" t="s">
        <v>163</v>
      </c>
    </row>
    <row r="713" spans="9:22" x14ac:dyDescent="0.45">
      <c r="I713" t="s">
        <v>181</v>
      </c>
      <c r="J713" t="s">
        <v>307</v>
      </c>
      <c r="K713">
        <v>0</v>
      </c>
      <c r="L713" t="s">
        <v>163</v>
      </c>
      <c r="N713" t="s">
        <v>197</v>
      </c>
      <c r="O713" t="s">
        <v>307</v>
      </c>
      <c r="P713">
        <v>3.1912090628173897E-3</v>
      </c>
      <c r="Q713" t="s">
        <v>163</v>
      </c>
      <c r="S713" t="s">
        <v>212</v>
      </c>
      <c r="T713" t="s">
        <v>307</v>
      </c>
      <c r="U713">
        <v>3.6299185273523265E-3</v>
      </c>
      <c r="V713" t="s">
        <v>163</v>
      </c>
    </row>
    <row r="714" spans="9:22" x14ac:dyDescent="0.45">
      <c r="I714" t="s">
        <v>181</v>
      </c>
      <c r="J714" t="s">
        <v>308</v>
      </c>
      <c r="K714">
        <v>0</v>
      </c>
      <c r="L714" t="s">
        <v>163</v>
      </c>
      <c r="N714" t="s">
        <v>197</v>
      </c>
      <c r="O714" t="s">
        <v>308</v>
      </c>
      <c r="P714">
        <v>1.1454608966541898E-2</v>
      </c>
      <c r="Q714" t="s">
        <v>163</v>
      </c>
      <c r="S714" t="s">
        <v>212</v>
      </c>
      <c r="T714" t="s">
        <v>308</v>
      </c>
      <c r="U714">
        <v>1.3511458268206003E-2</v>
      </c>
      <c r="V714" t="s">
        <v>163</v>
      </c>
    </row>
    <row r="715" spans="9:22" x14ac:dyDescent="0.45">
      <c r="I715" t="s">
        <v>181</v>
      </c>
      <c r="J715" t="s">
        <v>268</v>
      </c>
      <c r="K715">
        <v>0</v>
      </c>
      <c r="L715" t="s">
        <v>163</v>
      </c>
      <c r="N715" t="s">
        <v>197</v>
      </c>
      <c r="O715" t="s">
        <v>268</v>
      </c>
      <c r="P715">
        <v>2.1174529035583322E-2</v>
      </c>
      <c r="Q715" t="s">
        <v>163</v>
      </c>
      <c r="S715" t="s">
        <v>212</v>
      </c>
      <c r="T715" t="s">
        <v>268</v>
      </c>
      <c r="U715">
        <v>2.9140284348330246E-2</v>
      </c>
      <c r="V715" t="s">
        <v>163</v>
      </c>
    </row>
    <row r="716" spans="9:22" x14ac:dyDescent="0.45">
      <c r="I716" t="s">
        <v>181</v>
      </c>
      <c r="J716" t="s">
        <v>269</v>
      </c>
      <c r="K716">
        <v>0</v>
      </c>
      <c r="L716" t="s">
        <v>163</v>
      </c>
      <c r="N716" t="s">
        <v>197</v>
      </c>
      <c r="O716" t="s">
        <v>269</v>
      </c>
      <c r="P716">
        <v>3.1317212559002581E-3</v>
      </c>
      <c r="Q716" t="s">
        <v>163</v>
      </c>
      <c r="S716" t="s">
        <v>212</v>
      </c>
      <c r="T716" t="s">
        <v>269</v>
      </c>
      <c r="U716">
        <v>3.7508072728313271E-3</v>
      </c>
      <c r="V716" t="s">
        <v>163</v>
      </c>
    </row>
    <row r="717" spans="9:22" x14ac:dyDescent="0.45">
      <c r="I717" t="s">
        <v>181</v>
      </c>
      <c r="J717" t="s">
        <v>270</v>
      </c>
      <c r="K717">
        <v>9.5365826385088882E-3</v>
      </c>
      <c r="L717" t="s">
        <v>163</v>
      </c>
      <c r="N717" t="s">
        <v>197</v>
      </c>
      <c r="O717" t="s">
        <v>270</v>
      </c>
      <c r="P717">
        <v>9.1944232463489345E-3</v>
      </c>
      <c r="Q717" t="s">
        <v>163</v>
      </c>
      <c r="S717" t="s">
        <v>212</v>
      </c>
      <c r="T717" t="s">
        <v>270</v>
      </c>
      <c r="U717">
        <v>1.085622040363318E-2</v>
      </c>
      <c r="V717" t="s">
        <v>163</v>
      </c>
    </row>
    <row r="718" spans="9:22" x14ac:dyDescent="0.45">
      <c r="I718" t="s">
        <v>181</v>
      </c>
      <c r="J718" t="s">
        <v>271</v>
      </c>
      <c r="K718">
        <v>2.3099676953702967E-2</v>
      </c>
      <c r="L718" t="s">
        <v>163</v>
      </c>
      <c r="N718" t="s">
        <v>197</v>
      </c>
      <c r="O718" t="s">
        <v>271</v>
      </c>
      <c r="P718">
        <v>2.1469197442414427E-2</v>
      </c>
      <c r="Q718" t="s">
        <v>163</v>
      </c>
      <c r="S718" t="s">
        <v>212</v>
      </c>
      <c r="T718" t="s">
        <v>271</v>
      </c>
      <c r="U718">
        <v>2.1812515271370497E-2</v>
      </c>
      <c r="V718" t="s">
        <v>163</v>
      </c>
    </row>
    <row r="719" spans="9:22" x14ac:dyDescent="0.45">
      <c r="I719" t="s">
        <v>181</v>
      </c>
      <c r="J719" t="s">
        <v>272</v>
      </c>
      <c r="K719">
        <v>6.0605606485517142E-5</v>
      </c>
      <c r="L719" t="s">
        <v>163</v>
      </c>
      <c r="N719" t="s">
        <v>197</v>
      </c>
      <c r="O719" t="s">
        <v>272</v>
      </c>
      <c r="P719">
        <v>2.9026710864431342E-3</v>
      </c>
      <c r="Q719" t="s">
        <v>163</v>
      </c>
      <c r="S719" t="s">
        <v>212</v>
      </c>
      <c r="T719" t="s">
        <v>272</v>
      </c>
      <c r="U719">
        <v>3.5375086149250085E-3</v>
      </c>
      <c r="V719" t="s">
        <v>163</v>
      </c>
    </row>
    <row r="720" spans="9:22" x14ac:dyDescent="0.45">
      <c r="I720" t="s">
        <v>181</v>
      </c>
      <c r="J720" t="s">
        <v>273</v>
      </c>
      <c r="K720">
        <v>0</v>
      </c>
      <c r="L720" t="s">
        <v>163</v>
      </c>
      <c r="N720" t="s">
        <v>197</v>
      </c>
      <c r="O720" t="s">
        <v>273</v>
      </c>
      <c r="P720">
        <v>2.7738075501129583E-3</v>
      </c>
      <c r="Q720" t="s">
        <v>163</v>
      </c>
      <c r="S720" t="s">
        <v>212</v>
      </c>
      <c r="T720" t="s">
        <v>273</v>
      </c>
      <c r="U720">
        <v>3.5740245282066697E-3</v>
      </c>
      <c r="V720" t="s">
        <v>163</v>
      </c>
    </row>
    <row r="721" spans="9:22" x14ac:dyDescent="0.45">
      <c r="I721" t="s">
        <v>181</v>
      </c>
      <c r="J721" t="s">
        <v>309</v>
      </c>
      <c r="K721">
        <v>0</v>
      </c>
      <c r="L721" t="s">
        <v>163</v>
      </c>
      <c r="N721" t="s">
        <v>197</v>
      </c>
      <c r="O721" t="s">
        <v>309</v>
      </c>
      <c r="P721">
        <v>2.7936644864243292E-3</v>
      </c>
      <c r="Q721" t="s">
        <v>163</v>
      </c>
      <c r="S721" t="s">
        <v>212</v>
      </c>
      <c r="T721" t="s">
        <v>309</v>
      </c>
      <c r="U721">
        <v>3.6632530377149462E-3</v>
      </c>
      <c r="V721" t="s">
        <v>163</v>
      </c>
    </row>
    <row r="722" spans="9:22" x14ac:dyDescent="0.45">
      <c r="I722" t="s">
        <v>181</v>
      </c>
      <c r="J722" t="s">
        <v>310</v>
      </c>
      <c r="K722">
        <v>0</v>
      </c>
      <c r="L722" t="s">
        <v>163</v>
      </c>
      <c r="N722" t="s">
        <v>197</v>
      </c>
      <c r="O722" t="s">
        <v>310</v>
      </c>
      <c r="P722">
        <v>1.178423699520503E-2</v>
      </c>
      <c r="Q722" t="s">
        <v>163</v>
      </c>
      <c r="S722" t="s">
        <v>212</v>
      </c>
      <c r="T722" t="s">
        <v>310</v>
      </c>
      <c r="U722">
        <v>1.5631104466299412E-2</v>
      </c>
      <c r="V722" t="s">
        <v>163</v>
      </c>
    </row>
    <row r="723" spans="9:22" x14ac:dyDescent="0.45">
      <c r="I723" t="s">
        <v>181</v>
      </c>
      <c r="J723" t="s">
        <v>274</v>
      </c>
      <c r="K723">
        <v>0</v>
      </c>
      <c r="L723" t="s">
        <v>163</v>
      </c>
      <c r="N723" t="s">
        <v>197</v>
      </c>
      <c r="O723" t="s">
        <v>274</v>
      </c>
      <c r="P723">
        <v>1.6530321766609079E-2</v>
      </c>
      <c r="Q723" t="s">
        <v>163</v>
      </c>
      <c r="S723" t="s">
        <v>212</v>
      </c>
      <c r="T723" t="s">
        <v>274</v>
      </c>
      <c r="U723">
        <v>3.3598059796341395E-2</v>
      </c>
      <c r="V723" t="s">
        <v>163</v>
      </c>
    </row>
    <row r="724" spans="9:22" x14ac:dyDescent="0.45">
      <c r="I724" t="s">
        <v>181</v>
      </c>
      <c r="J724" t="s">
        <v>275</v>
      </c>
      <c r="K724">
        <v>0</v>
      </c>
      <c r="L724" t="s">
        <v>163</v>
      </c>
      <c r="N724" t="s">
        <v>197</v>
      </c>
      <c r="O724" t="s">
        <v>275</v>
      </c>
      <c r="P724">
        <v>2.2295401030619356E-3</v>
      </c>
      <c r="Q724" t="s">
        <v>163</v>
      </c>
      <c r="S724" t="s">
        <v>212</v>
      </c>
      <c r="T724" t="s">
        <v>275</v>
      </c>
      <c r="U724">
        <v>4.5447386289866314E-3</v>
      </c>
      <c r="V724" t="s">
        <v>163</v>
      </c>
    </row>
    <row r="725" spans="9:22" x14ac:dyDescent="0.45">
      <c r="I725" t="s">
        <v>181</v>
      </c>
      <c r="J725" t="s">
        <v>276</v>
      </c>
      <c r="K725">
        <v>4.0578929898232698E-3</v>
      </c>
      <c r="L725" t="s">
        <v>163</v>
      </c>
      <c r="N725" t="s">
        <v>197</v>
      </c>
      <c r="O725" t="s">
        <v>276</v>
      </c>
      <c r="P725">
        <v>6.2779612201946102E-3</v>
      </c>
      <c r="Q725" t="s">
        <v>163</v>
      </c>
      <c r="S725" t="s">
        <v>212</v>
      </c>
      <c r="T725" t="s">
        <v>276</v>
      </c>
      <c r="U725">
        <v>1.2968814751450184E-2</v>
      </c>
      <c r="V725" t="s">
        <v>163</v>
      </c>
    </row>
    <row r="726" spans="9:22" x14ac:dyDescent="0.45">
      <c r="I726" t="s">
        <v>181</v>
      </c>
      <c r="J726" t="s">
        <v>277</v>
      </c>
      <c r="K726">
        <v>1.4918121959292744E-2</v>
      </c>
      <c r="L726" t="s">
        <v>163</v>
      </c>
      <c r="N726" t="s">
        <v>197</v>
      </c>
      <c r="O726" t="s">
        <v>277</v>
      </c>
      <c r="P726">
        <v>1.3583948443635908E-2</v>
      </c>
      <c r="Q726" t="s">
        <v>163</v>
      </c>
      <c r="S726" t="s">
        <v>212</v>
      </c>
      <c r="T726" t="s">
        <v>277</v>
      </c>
      <c r="U726">
        <v>2.6660419317233865E-2</v>
      </c>
      <c r="V726" t="s">
        <v>163</v>
      </c>
    </row>
    <row r="727" spans="9:22" x14ac:dyDescent="0.45">
      <c r="I727" t="s">
        <v>181</v>
      </c>
      <c r="J727" t="s">
        <v>278</v>
      </c>
      <c r="K727">
        <v>0</v>
      </c>
      <c r="L727" t="s">
        <v>163</v>
      </c>
      <c r="N727" t="s">
        <v>197</v>
      </c>
      <c r="O727" t="s">
        <v>278</v>
      </c>
      <c r="P727">
        <v>2.4908632056733658E-3</v>
      </c>
      <c r="Q727" t="s">
        <v>163</v>
      </c>
      <c r="S727" t="s">
        <v>212</v>
      </c>
      <c r="T727" t="s">
        <v>278</v>
      </c>
      <c r="U727">
        <v>4.3489495011924334E-3</v>
      </c>
      <c r="V727" t="s">
        <v>163</v>
      </c>
    </row>
    <row r="728" spans="9:22" x14ac:dyDescent="0.45">
      <c r="I728" t="s">
        <v>181</v>
      </c>
      <c r="J728" t="s">
        <v>279</v>
      </c>
      <c r="K728">
        <v>0</v>
      </c>
      <c r="L728" t="s">
        <v>163</v>
      </c>
      <c r="N728" t="s">
        <v>197</v>
      </c>
      <c r="O728" t="s">
        <v>279</v>
      </c>
      <c r="P728">
        <v>2.404759079702664E-3</v>
      </c>
      <c r="Q728" t="s">
        <v>163</v>
      </c>
      <c r="S728" t="s">
        <v>212</v>
      </c>
      <c r="T728" t="s">
        <v>279</v>
      </c>
      <c r="U728">
        <v>4.3571221085741954E-3</v>
      </c>
      <c r="V728" t="s">
        <v>163</v>
      </c>
    </row>
    <row r="729" spans="9:22" x14ac:dyDescent="0.45">
      <c r="I729" t="s">
        <v>181</v>
      </c>
      <c r="J729" t="s">
        <v>311</v>
      </c>
      <c r="K729">
        <v>0</v>
      </c>
      <c r="L729" t="s">
        <v>163</v>
      </c>
      <c r="N729" t="s">
        <v>197</v>
      </c>
      <c r="O729" t="s">
        <v>311</v>
      </c>
      <c r="P729">
        <v>2.3111995054709974E-3</v>
      </c>
      <c r="Q729" t="s">
        <v>163</v>
      </c>
      <c r="S729" t="s">
        <v>212</v>
      </c>
      <c r="T729" t="s">
        <v>311</v>
      </c>
      <c r="U729">
        <v>4.3695221119249969E-3</v>
      </c>
      <c r="V729" t="s">
        <v>163</v>
      </c>
    </row>
    <row r="730" spans="9:22" x14ac:dyDescent="0.45">
      <c r="I730" t="s">
        <v>181</v>
      </c>
      <c r="J730" t="s">
        <v>312</v>
      </c>
      <c r="K730">
        <v>0</v>
      </c>
      <c r="L730" t="s">
        <v>163</v>
      </c>
      <c r="N730" t="s">
        <v>197</v>
      </c>
      <c r="O730" t="s">
        <v>312</v>
      </c>
      <c r="P730">
        <v>9.5651904464599188E-3</v>
      </c>
      <c r="Q730" t="s">
        <v>163</v>
      </c>
      <c r="S730" t="s">
        <v>212</v>
      </c>
      <c r="T730" t="s">
        <v>312</v>
      </c>
      <c r="U730">
        <v>1.7521070369836005E-2</v>
      </c>
      <c r="V730" t="s">
        <v>163</v>
      </c>
    </row>
    <row r="731" spans="9:22" x14ac:dyDescent="0.45">
      <c r="I731" t="s">
        <v>181</v>
      </c>
      <c r="J731" t="s">
        <v>280</v>
      </c>
      <c r="K731">
        <v>0</v>
      </c>
      <c r="L731" t="s">
        <v>163</v>
      </c>
      <c r="N731" t="s">
        <v>197</v>
      </c>
      <c r="O731" t="s">
        <v>280</v>
      </c>
      <c r="P731">
        <v>3.9366686260097108E-2</v>
      </c>
      <c r="Q731" t="s">
        <v>163</v>
      </c>
      <c r="S731" t="s">
        <v>212</v>
      </c>
      <c r="T731" t="s">
        <v>280</v>
      </c>
      <c r="U731">
        <v>1.9891734423899621E-2</v>
      </c>
      <c r="V731" t="s">
        <v>163</v>
      </c>
    </row>
    <row r="732" spans="9:22" x14ac:dyDescent="0.45">
      <c r="I732" t="s">
        <v>181</v>
      </c>
      <c r="J732" t="s">
        <v>281</v>
      </c>
      <c r="K732">
        <v>0</v>
      </c>
      <c r="L732" t="s">
        <v>163</v>
      </c>
      <c r="N732" t="s">
        <v>197</v>
      </c>
      <c r="O732" t="s">
        <v>281</v>
      </c>
      <c r="P732">
        <v>4.8995553162960084E-3</v>
      </c>
      <c r="Q732" t="s">
        <v>163</v>
      </c>
      <c r="S732" t="s">
        <v>212</v>
      </c>
      <c r="T732" t="s">
        <v>281</v>
      </c>
      <c r="U732">
        <v>2.7484010042826365E-3</v>
      </c>
      <c r="V732" t="s">
        <v>163</v>
      </c>
    </row>
    <row r="733" spans="9:22" x14ac:dyDescent="0.45">
      <c r="I733" t="s">
        <v>181</v>
      </c>
      <c r="J733" t="s">
        <v>282</v>
      </c>
      <c r="K733">
        <v>8.423371525514858E-3</v>
      </c>
      <c r="L733" t="s">
        <v>163</v>
      </c>
      <c r="N733" t="s">
        <v>197</v>
      </c>
      <c r="O733" t="s">
        <v>282</v>
      </c>
      <c r="P733">
        <v>1.4835903425422296E-2</v>
      </c>
      <c r="Q733" t="s">
        <v>163</v>
      </c>
      <c r="S733" t="s">
        <v>212</v>
      </c>
      <c r="T733" t="s">
        <v>282</v>
      </c>
      <c r="U733">
        <v>7.7601121204244339E-3</v>
      </c>
      <c r="V733" t="s">
        <v>163</v>
      </c>
    </row>
    <row r="734" spans="9:22" x14ac:dyDescent="0.45">
      <c r="I734" t="s">
        <v>181</v>
      </c>
      <c r="J734" t="s">
        <v>283</v>
      </c>
      <c r="K734">
        <v>2.237907497138188E-2</v>
      </c>
      <c r="L734" t="s">
        <v>163</v>
      </c>
      <c r="N734" t="s">
        <v>197</v>
      </c>
      <c r="O734" t="s">
        <v>283</v>
      </c>
      <c r="P734">
        <v>3.1026620371112534E-2</v>
      </c>
      <c r="Q734" t="s">
        <v>163</v>
      </c>
      <c r="S734" t="s">
        <v>212</v>
      </c>
      <c r="T734" t="s">
        <v>283</v>
      </c>
      <c r="U734">
        <v>1.6465751319143448E-2</v>
      </c>
      <c r="V734" t="s">
        <v>163</v>
      </c>
    </row>
    <row r="735" spans="9:22" x14ac:dyDescent="0.45">
      <c r="I735" t="s">
        <v>181</v>
      </c>
      <c r="J735" t="s">
        <v>284</v>
      </c>
      <c r="K735">
        <v>0</v>
      </c>
      <c r="L735" t="s">
        <v>163</v>
      </c>
      <c r="N735" t="s">
        <v>197</v>
      </c>
      <c r="O735" t="s">
        <v>284</v>
      </c>
      <c r="P735">
        <v>4.9926974428861348E-3</v>
      </c>
      <c r="Q735" t="s">
        <v>163</v>
      </c>
      <c r="S735" t="s">
        <v>212</v>
      </c>
      <c r="T735" t="s">
        <v>284</v>
      </c>
      <c r="U735">
        <v>2.9162290774264478E-3</v>
      </c>
      <c r="V735" t="s">
        <v>163</v>
      </c>
    </row>
    <row r="736" spans="9:22" x14ac:dyDescent="0.45">
      <c r="I736" t="s">
        <v>181</v>
      </c>
      <c r="J736" t="s">
        <v>285</v>
      </c>
      <c r="K736">
        <v>0</v>
      </c>
      <c r="L736" t="s">
        <v>163</v>
      </c>
      <c r="N736" t="s">
        <v>197</v>
      </c>
      <c r="O736" t="s">
        <v>285</v>
      </c>
      <c r="P736">
        <v>5.1435560133217565E-3</v>
      </c>
      <c r="Q736" t="s">
        <v>163</v>
      </c>
      <c r="S736" t="s">
        <v>212</v>
      </c>
      <c r="T736" t="s">
        <v>285</v>
      </c>
      <c r="U736">
        <v>2.9189005995441534E-3</v>
      </c>
      <c r="V736" t="s">
        <v>163</v>
      </c>
    </row>
    <row r="737" spans="9:22" x14ac:dyDescent="0.45">
      <c r="I737" t="s">
        <v>181</v>
      </c>
      <c r="J737" t="s">
        <v>313</v>
      </c>
      <c r="K737">
        <v>0</v>
      </c>
      <c r="L737" t="s">
        <v>163</v>
      </c>
      <c r="N737" t="s">
        <v>197</v>
      </c>
      <c r="O737" t="s">
        <v>313</v>
      </c>
      <c r="P737">
        <v>5.278896100363902E-3</v>
      </c>
      <c r="Q737" t="s">
        <v>163</v>
      </c>
      <c r="S737" t="s">
        <v>212</v>
      </c>
      <c r="T737" t="s">
        <v>313</v>
      </c>
      <c r="U737">
        <v>2.8974903449391414E-3</v>
      </c>
      <c r="V737" t="s">
        <v>163</v>
      </c>
    </row>
    <row r="738" spans="9:22" x14ac:dyDescent="0.45">
      <c r="I738" t="s">
        <v>181</v>
      </c>
      <c r="J738" t="s">
        <v>314</v>
      </c>
      <c r="K738">
        <v>0</v>
      </c>
      <c r="L738" t="s">
        <v>163</v>
      </c>
      <c r="N738" t="s">
        <v>197</v>
      </c>
      <c r="O738" t="s">
        <v>314</v>
      </c>
      <c r="P738">
        <v>2.1283659620892351E-2</v>
      </c>
      <c r="Q738" t="s">
        <v>163</v>
      </c>
      <c r="S738" t="s">
        <v>212</v>
      </c>
      <c r="T738" t="s">
        <v>314</v>
      </c>
      <c r="U738">
        <v>1.1823276132447384E-2</v>
      </c>
      <c r="V738" t="s">
        <v>163</v>
      </c>
    </row>
    <row r="739" spans="9:22" x14ac:dyDescent="0.45">
      <c r="I739" t="s">
        <v>181</v>
      </c>
      <c r="J739" t="s">
        <v>286</v>
      </c>
      <c r="K739">
        <v>0</v>
      </c>
      <c r="L739" t="s">
        <v>163</v>
      </c>
      <c r="N739" t="s">
        <v>197</v>
      </c>
      <c r="O739" t="s">
        <v>286</v>
      </c>
      <c r="P739">
        <v>1.5749255850126733E-2</v>
      </c>
      <c r="Q739" t="s">
        <v>163</v>
      </c>
      <c r="S739" t="s">
        <v>212</v>
      </c>
      <c r="T739" t="s">
        <v>286</v>
      </c>
      <c r="U739">
        <v>3.285459635440402E-2</v>
      </c>
      <c r="V739" t="s">
        <v>163</v>
      </c>
    </row>
    <row r="740" spans="9:22" x14ac:dyDescent="0.45">
      <c r="I740" t="s">
        <v>181</v>
      </c>
      <c r="J740" t="s">
        <v>287</v>
      </c>
      <c r="K740">
        <v>6.0650958932048377E-4</v>
      </c>
      <c r="L740" t="s">
        <v>163</v>
      </c>
      <c r="N740" t="s">
        <v>197</v>
      </c>
      <c r="O740" t="s">
        <v>287</v>
      </c>
      <c r="P740">
        <v>2.3583609526718085E-3</v>
      </c>
      <c r="Q740" t="s">
        <v>163</v>
      </c>
      <c r="S740" t="s">
        <v>212</v>
      </c>
      <c r="T740" t="s">
        <v>287</v>
      </c>
      <c r="U740">
        <v>4.3184766592316058E-3</v>
      </c>
      <c r="V740" t="s">
        <v>163</v>
      </c>
    </row>
    <row r="741" spans="9:22" x14ac:dyDescent="0.45">
      <c r="I741" t="s">
        <v>181</v>
      </c>
      <c r="J741" t="s">
        <v>288</v>
      </c>
      <c r="K741">
        <v>1.3562005479869823E-2</v>
      </c>
      <c r="L741" t="s">
        <v>163</v>
      </c>
      <c r="N741" t="s">
        <v>197</v>
      </c>
      <c r="O741" t="s">
        <v>288</v>
      </c>
      <c r="P741">
        <v>6.202211305522785E-3</v>
      </c>
      <c r="Q741" t="s">
        <v>163</v>
      </c>
      <c r="S741" t="s">
        <v>212</v>
      </c>
      <c r="T741" t="s">
        <v>288</v>
      </c>
      <c r="U741">
        <v>1.2389239525119701E-2</v>
      </c>
      <c r="V741" t="s">
        <v>163</v>
      </c>
    </row>
    <row r="742" spans="9:22" x14ac:dyDescent="0.45">
      <c r="I742" t="s">
        <v>181</v>
      </c>
      <c r="J742" t="s">
        <v>289</v>
      </c>
      <c r="K742">
        <v>3.2764765291103358E-2</v>
      </c>
      <c r="L742" t="s">
        <v>163</v>
      </c>
      <c r="N742" t="s">
        <v>197</v>
      </c>
      <c r="O742" t="s">
        <v>289</v>
      </c>
      <c r="P742">
        <v>1.5378928015144292E-2</v>
      </c>
      <c r="Q742" t="s">
        <v>163</v>
      </c>
      <c r="S742" t="s">
        <v>212</v>
      </c>
      <c r="T742" t="s">
        <v>289</v>
      </c>
      <c r="U742">
        <v>2.6087028944040191E-2</v>
      </c>
      <c r="V742" t="s">
        <v>163</v>
      </c>
    </row>
    <row r="743" spans="9:22" x14ac:dyDescent="0.45">
      <c r="I743" t="s">
        <v>181</v>
      </c>
      <c r="J743" t="s">
        <v>290</v>
      </c>
      <c r="K743">
        <v>3.6791826204073913E-3</v>
      </c>
      <c r="L743" t="s">
        <v>163</v>
      </c>
      <c r="N743" t="s">
        <v>197</v>
      </c>
      <c r="O743" t="s">
        <v>290</v>
      </c>
      <c r="P743">
        <v>1.6869603875285888E-3</v>
      </c>
      <c r="Q743" t="s">
        <v>163</v>
      </c>
      <c r="S743" t="s">
        <v>212</v>
      </c>
      <c r="T743" t="s">
        <v>290</v>
      </c>
      <c r="U743">
        <v>4.2166048437351274E-3</v>
      </c>
      <c r="V743" t="s">
        <v>163</v>
      </c>
    </row>
    <row r="744" spans="9:22" x14ac:dyDescent="0.45">
      <c r="I744" t="s">
        <v>181</v>
      </c>
      <c r="J744" t="s">
        <v>291</v>
      </c>
      <c r="K744">
        <v>0</v>
      </c>
      <c r="L744" t="s">
        <v>163</v>
      </c>
      <c r="N744" t="s">
        <v>197</v>
      </c>
      <c r="O744" t="s">
        <v>291</v>
      </c>
      <c r="P744">
        <v>1.6309200137633959E-3</v>
      </c>
      <c r="Q744" t="s">
        <v>163</v>
      </c>
      <c r="S744" t="s">
        <v>212</v>
      </c>
      <c r="T744" t="s">
        <v>291</v>
      </c>
      <c r="U744">
        <v>4.3180514015611748E-3</v>
      </c>
      <c r="V744" t="s">
        <v>163</v>
      </c>
    </row>
    <row r="745" spans="9:22" x14ac:dyDescent="0.45">
      <c r="I745" t="s">
        <v>181</v>
      </c>
      <c r="J745" t="s">
        <v>315</v>
      </c>
      <c r="K745">
        <v>0</v>
      </c>
      <c r="L745" t="s">
        <v>163</v>
      </c>
      <c r="N745" t="s">
        <v>197</v>
      </c>
      <c r="O745" t="s">
        <v>315</v>
      </c>
      <c r="P745">
        <v>1.6712676712583216E-3</v>
      </c>
      <c r="Q745" t="s">
        <v>163</v>
      </c>
      <c r="S745" t="s">
        <v>212</v>
      </c>
      <c r="T745" t="s">
        <v>315</v>
      </c>
      <c r="U745">
        <v>4.5192855189044702E-3</v>
      </c>
      <c r="V745" t="s">
        <v>163</v>
      </c>
    </row>
    <row r="746" spans="9:22" x14ac:dyDescent="0.45">
      <c r="I746" t="s">
        <v>181</v>
      </c>
      <c r="J746" t="s">
        <v>316</v>
      </c>
      <c r="K746">
        <v>0</v>
      </c>
      <c r="L746" t="s">
        <v>163</v>
      </c>
      <c r="N746" t="s">
        <v>197</v>
      </c>
      <c r="O746" t="s">
        <v>316</v>
      </c>
      <c r="P746">
        <v>7.0884564868308048E-3</v>
      </c>
      <c r="Q746" t="s">
        <v>163</v>
      </c>
      <c r="S746" t="s">
        <v>212</v>
      </c>
      <c r="T746" t="s">
        <v>316</v>
      </c>
      <c r="U746">
        <v>1.875251723752239E-2</v>
      </c>
      <c r="V746" t="s">
        <v>163</v>
      </c>
    </row>
    <row r="747" spans="9:22" x14ac:dyDescent="0.45">
      <c r="I747" t="s">
        <v>181</v>
      </c>
      <c r="J747" t="s">
        <v>317</v>
      </c>
      <c r="K747">
        <v>2.5146919265714234E-4</v>
      </c>
      <c r="L747" t="s">
        <v>163</v>
      </c>
      <c r="N747" t="s">
        <v>197</v>
      </c>
      <c r="O747" t="s">
        <v>317</v>
      </c>
      <c r="P747">
        <v>1.8065759869191293E-2</v>
      </c>
      <c r="Q747" t="s">
        <v>163</v>
      </c>
      <c r="S747" t="s">
        <v>212</v>
      </c>
      <c r="T747" t="s">
        <v>317</v>
      </c>
      <c r="U747">
        <v>3.9956516292049785E-2</v>
      </c>
      <c r="V747" t="s">
        <v>163</v>
      </c>
    </row>
    <row r="748" spans="9:22" x14ac:dyDescent="0.45">
      <c r="I748" t="s">
        <v>181</v>
      </c>
      <c r="J748" t="s">
        <v>318</v>
      </c>
      <c r="K748">
        <v>4.7770629524255528E-3</v>
      </c>
      <c r="L748" t="s">
        <v>163</v>
      </c>
      <c r="N748" t="s">
        <v>197</v>
      </c>
      <c r="O748" t="s">
        <v>318</v>
      </c>
      <c r="P748">
        <v>3.0011024127539528E-3</v>
      </c>
      <c r="Q748" t="s">
        <v>163</v>
      </c>
      <c r="S748" t="s">
        <v>212</v>
      </c>
      <c r="T748" t="s">
        <v>318</v>
      </c>
      <c r="U748">
        <v>5.5870237018709147E-3</v>
      </c>
      <c r="V748" t="s">
        <v>163</v>
      </c>
    </row>
    <row r="749" spans="9:22" x14ac:dyDescent="0.45">
      <c r="I749" t="s">
        <v>181</v>
      </c>
      <c r="J749" t="s">
        <v>319</v>
      </c>
      <c r="K749">
        <v>2.2827370144013478E-2</v>
      </c>
      <c r="L749" t="s">
        <v>163</v>
      </c>
      <c r="N749" t="s">
        <v>197</v>
      </c>
      <c r="O749" t="s">
        <v>319</v>
      </c>
      <c r="P749">
        <v>9.2410236159618155E-3</v>
      </c>
      <c r="Q749" t="s">
        <v>163</v>
      </c>
      <c r="S749" t="s">
        <v>212</v>
      </c>
      <c r="T749" t="s">
        <v>319</v>
      </c>
      <c r="U749">
        <v>1.5960995763422057E-2</v>
      </c>
      <c r="V749" t="s">
        <v>163</v>
      </c>
    </row>
    <row r="750" spans="9:22" x14ac:dyDescent="0.45">
      <c r="I750" t="s">
        <v>181</v>
      </c>
      <c r="J750" t="s">
        <v>320</v>
      </c>
      <c r="K750">
        <v>4.7123774007927881E-2</v>
      </c>
      <c r="L750" t="s">
        <v>163</v>
      </c>
      <c r="N750" t="s">
        <v>197</v>
      </c>
      <c r="O750" t="s">
        <v>320</v>
      </c>
      <c r="P750">
        <v>2.7107641047326707E-2</v>
      </c>
      <c r="Q750" t="s">
        <v>163</v>
      </c>
      <c r="S750" t="s">
        <v>212</v>
      </c>
      <c r="T750" t="s">
        <v>320</v>
      </c>
      <c r="U750">
        <v>3.03908059709866E-2</v>
      </c>
      <c r="V750" t="s">
        <v>163</v>
      </c>
    </row>
    <row r="751" spans="9:22" x14ac:dyDescent="0.45">
      <c r="I751" t="s">
        <v>181</v>
      </c>
      <c r="J751" t="s">
        <v>321</v>
      </c>
      <c r="K751">
        <v>5.2502272939624599E-3</v>
      </c>
      <c r="L751" t="s">
        <v>163</v>
      </c>
      <c r="N751" t="s">
        <v>197</v>
      </c>
      <c r="O751" t="s">
        <v>321</v>
      </c>
      <c r="P751">
        <v>4.0633872541201276E-3</v>
      </c>
      <c r="Q751" t="s">
        <v>163</v>
      </c>
      <c r="S751" t="s">
        <v>212</v>
      </c>
      <c r="T751" t="s">
        <v>321</v>
      </c>
      <c r="U751">
        <v>5.3164573638052638E-3</v>
      </c>
      <c r="V751" t="s">
        <v>163</v>
      </c>
    </row>
    <row r="752" spans="9:22" x14ac:dyDescent="0.45">
      <c r="I752" t="s">
        <v>181</v>
      </c>
      <c r="J752" t="s">
        <v>322</v>
      </c>
      <c r="K752">
        <v>1.3576921646201816E-3</v>
      </c>
      <c r="L752" t="s">
        <v>163</v>
      </c>
      <c r="N752" t="s">
        <v>197</v>
      </c>
      <c r="O752" t="s">
        <v>322</v>
      </c>
      <c r="P752">
        <v>3.6488266933123602E-3</v>
      </c>
      <c r="Q752" t="s">
        <v>163</v>
      </c>
      <c r="S752" t="s">
        <v>212</v>
      </c>
      <c r="T752" t="s">
        <v>322</v>
      </c>
      <c r="U752">
        <v>5.4256739882027781E-3</v>
      </c>
      <c r="V752" t="s">
        <v>163</v>
      </c>
    </row>
    <row r="753" spans="9:22" x14ac:dyDescent="0.45">
      <c r="I753" t="s">
        <v>181</v>
      </c>
      <c r="J753" t="s">
        <v>323</v>
      </c>
      <c r="K753">
        <v>0</v>
      </c>
      <c r="L753" t="s">
        <v>163</v>
      </c>
      <c r="N753" t="s">
        <v>197</v>
      </c>
      <c r="O753" t="s">
        <v>323</v>
      </c>
      <c r="P753">
        <v>3.4116663239062528E-3</v>
      </c>
      <c r="Q753" t="s">
        <v>163</v>
      </c>
      <c r="S753" t="s">
        <v>212</v>
      </c>
      <c r="T753" t="s">
        <v>323</v>
      </c>
      <c r="U753">
        <v>5.5438372715259747E-3</v>
      </c>
      <c r="V753" t="s">
        <v>163</v>
      </c>
    </row>
    <row r="754" spans="9:22" x14ac:dyDescent="0.45">
      <c r="I754" t="s">
        <v>181</v>
      </c>
      <c r="J754" t="s">
        <v>324</v>
      </c>
      <c r="K754">
        <v>0</v>
      </c>
      <c r="L754" t="s">
        <v>163</v>
      </c>
      <c r="N754" t="s">
        <v>197</v>
      </c>
      <c r="O754" t="s">
        <v>324</v>
      </c>
      <c r="P754">
        <v>1.2477795997271522E-2</v>
      </c>
      <c r="Q754" t="s">
        <v>163</v>
      </c>
      <c r="S754" t="s">
        <v>212</v>
      </c>
      <c r="T754" t="s">
        <v>324</v>
      </c>
      <c r="U754">
        <v>2.2001015496163342E-2</v>
      </c>
      <c r="V754" t="s">
        <v>163</v>
      </c>
    </row>
    <row r="755" spans="9:22" x14ac:dyDescent="0.45">
      <c r="I755" t="s">
        <v>181</v>
      </c>
      <c r="J755" t="s">
        <v>325</v>
      </c>
      <c r="K755">
        <v>5.9708600217112185E-3</v>
      </c>
      <c r="L755" t="s">
        <v>163</v>
      </c>
      <c r="N755" t="s">
        <v>197</v>
      </c>
      <c r="O755" t="s">
        <v>325</v>
      </c>
      <c r="P755">
        <v>4.6429092779344823E-2</v>
      </c>
      <c r="Q755" t="s">
        <v>163</v>
      </c>
      <c r="S755" t="s">
        <v>212</v>
      </c>
      <c r="T755" t="s">
        <v>325</v>
      </c>
      <c r="U755">
        <v>2.9723548158579072E-2</v>
      </c>
      <c r="V755" t="s">
        <v>163</v>
      </c>
    </row>
    <row r="756" spans="9:22" x14ac:dyDescent="0.45">
      <c r="I756" t="s">
        <v>181</v>
      </c>
      <c r="J756" t="s">
        <v>326</v>
      </c>
      <c r="K756">
        <v>8.3210461046675753E-3</v>
      </c>
      <c r="L756" t="s">
        <v>163</v>
      </c>
      <c r="N756" t="s">
        <v>197</v>
      </c>
      <c r="O756" t="s">
        <v>326</v>
      </c>
      <c r="P756">
        <v>6.2640448078214112E-3</v>
      </c>
      <c r="Q756" t="s">
        <v>163</v>
      </c>
      <c r="S756" t="s">
        <v>212</v>
      </c>
      <c r="T756" t="s">
        <v>326</v>
      </c>
      <c r="U756">
        <v>4.1976126854585015E-3</v>
      </c>
      <c r="V756" t="s">
        <v>163</v>
      </c>
    </row>
    <row r="757" spans="9:22" x14ac:dyDescent="0.45">
      <c r="I757" t="s">
        <v>181</v>
      </c>
      <c r="J757" t="s">
        <v>327</v>
      </c>
      <c r="K757">
        <v>3.007559476441048E-2</v>
      </c>
      <c r="L757" t="s">
        <v>163</v>
      </c>
      <c r="N757" t="s">
        <v>197</v>
      </c>
      <c r="O757" t="s">
        <v>327</v>
      </c>
      <c r="P757">
        <v>2.2486413879929272E-2</v>
      </c>
      <c r="Q757" t="s">
        <v>163</v>
      </c>
      <c r="S757" t="s">
        <v>212</v>
      </c>
      <c r="T757" t="s">
        <v>327</v>
      </c>
      <c r="U757">
        <v>1.2241916647732064E-2</v>
      </c>
      <c r="V757" t="s">
        <v>163</v>
      </c>
    </row>
    <row r="758" spans="9:22" x14ac:dyDescent="0.45">
      <c r="I758" t="s">
        <v>181</v>
      </c>
      <c r="J758" t="s">
        <v>328</v>
      </c>
      <c r="K758">
        <v>6.1741142750010081E-2</v>
      </c>
      <c r="L758" t="s">
        <v>163</v>
      </c>
      <c r="N758" t="s">
        <v>197</v>
      </c>
      <c r="O758" t="s">
        <v>328</v>
      </c>
      <c r="P758">
        <v>5.3915225522737843E-2</v>
      </c>
      <c r="Q758" t="s">
        <v>163</v>
      </c>
      <c r="S758" t="s">
        <v>212</v>
      </c>
      <c r="T758" t="s">
        <v>328</v>
      </c>
      <c r="U758">
        <v>2.5732996552744754E-2</v>
      </c>
      <c r="V758" t="s">
        <v>163</v>
      </c>
    </row>
    <row r="759" spans="9:22" x14ac:dyDescent="0.45">
      <c r="I759" t="s">
        <v>181</v>
      </c>
      <c r="J759" t="s">
        <v>329</v>
      </c>
      <c r="K759">
        <v>7.5273334577179631E-3</v>
      </c>
      <c r="L759" t="s">
        <v>163</v>
      </c>
      <c r="N759" t="s">
        <v>197</v>
      </c>
      <c r="O759" t="s">
        <v>329</v>
      </c>
      <c r="P759">
        <v>7.4482010419545646E-3</v>
      </c>
      <c r="Q759" t="s">
        <v>163</v>
      </c>
      <c r="S759" t="s">
        <v>212</v>
      </c>
      <c r="T759" t="s">
        <v>329</v>
      </c>
      <c r="U759">
        <v>4.3303576243324199E-3</v>
      </c>
      <c r="V759" t="s">
        <v>163</v>
      </c>
    </row>
    <row r="760" spans="9:22" x14ac:dyDescent="0.45">
      <c r="I760" t="s">
        <v>181</v>
      </c>
      <c r="J760" t="s">
        <v>330</v>
      </c>
      <c r="K760">
        <v>5.4209777018717096E-3</v>
      </c>
      <c r="L760" t="s">
        <v>163</v>
      </c>
      <c r="N760" t="s">
        <v>197</v>
      </c>
      <c r="O760" t="s">
        <v>330</v>
      </c>
      <c r="P760">
        <v>6.9000697247936808E-3</v>
      </c>
      <c r="Q760" t="s">
        <v>163</v>
      </c>
      <c r="S760" t="s">
        <v>212</v>
      </c>
      <c r="T760" t="s">
        <v>330</v>
      </c>
      <c r="U760">
        <v>4.3283922598744903E-3</v>
      </c>
      <c r="V760" t="s">
        <v>163</v>
      </c>
    </row>
    <row r="761" spans="9:22" x14ac:dyDescent="0.45">
      <c r="I761" t="s">
        <v>181</v>
      </c>
      <c r="J761" t="s">
        <v>331</v>
      </c>
      <c r="K761">
        <v>0</v>
      </c>
      <c r="L761" t="s">
        <v>163</v>
      </c>
      <c r="N761" t="s">
        <v>197</v>
      </c>
      <c r="O761" t="s">
        <v>331</v>
      </c>
      <c r="P761">
        <v>6.1174028013125398E-3</v>
      </c>
      <c r="Q761" t="s">
        <v>163</v>
      </c>
      <c r="S761" t="s">
        <v>212</v>
      </c>
      <c r="T761" t="s">
        <v>331</v>
      </c>
      <c r="U761">
        <v>4.3363151486259513E-3</v>
      </c>
      <c r="V761" t="s">
        <v>163</v>
      </c>
    </row>
    <row r="762" spans="9:22" x14ac:dyDescent="0.45">
      <c r="I762" t="s">
        <v>181</v>
      </c>
      <c r="J762" t="s">
        <v>332</v>
      </c>
      <c r="K762">
        <v>0</v>
      </c>
      <c r="L762" t="s">
        <v>163</v>
      </c>
      <c r="N762" t="s">
        <v>197</v>
      </c>
      <c r="O762" t="s">
        <v>332</v>
      </c>
      <c r="P762">
        <v>2.2775356367392509E-2</v>
      </c>
      <c r="Q762" t="s">
        <v>163</v>
      </c>
      <c r="S762" t="s">
        <v>212</v>
      </c>
      <c r="T762" t="s">
        <v>332</v>
      </c>
      <c r="U762">
        <v>1.7007274926765535E-2</v>
      </c>
      <c r="V762" t="s">
        <v>163</v>
      </c>
    </row>
    <row r="763" spans="9:22" x14ac:dyDescent="0.45">
      <c r="I763" t="s">
        <v>181</v>
      </c>
      <c r="J763" t="s">
        <v>333</v>
      </c>
      <c r="K763">
        <v>9.8817000893054834E-3</v>
      </c>
      <c r="L763" t="s">
        <v>163</v>
      </c>
      <c r="N763" t="s">
        <v>197</v>
      </c>
      <c r="O763" t="s">
        <v>333</v>
      </c>
      <c r="P763">
        <v>1.0835697310648273E-2</v>
      </c>
      <c r="Q763" t="s">
        <v>163</v>
      </c>
      <c r="S763" t="s">
        <v>212</v>
      </c>
      <c r="T763" t="s">
        <v>333</v>
      </c>
      <c r="U763">
        <v>1.4955985131183434E-2</v>
      </c>
      <c r="V763" t="s">
        <v>163</v>
      </c>
    </row>
    <row r="764" spans="9:22" x14ac:dyDescent="0.45">
      <c r="I764" t="s">
        <v>181</v>
      </c>
      <c r="J764" t="s">
        <v>334</v>
      </c>
      <c r="K764">
        <v>8.0926418313773917E-3</v>
      </c>
      <c r="L764" t="s">
        <v>163</v>
      </c>
      <c r="N764" t="s">
        <v>197</v>
      </c>
      <c r="O764" t="s">
        <v>334</v>
      </c>
      <c r="P764">
        <v>1.5500968368079174E-3</v>
      </c>
      <c r="Q764" t="s">
        <v>163</v>
      </c>
      <c r="S764" t="s">
        <v>212</v>
      </c>
      <c r="T764" t="s">
        <v>334</v>
      </c>
      <c r="U764">
        <v>1.8574194873552064E-3</v>
      </c>
      <c r="V764" t="s">
        <v>163</v>
      </c>
    </row>
    <row r="765" spans="9:22" x14ac:dyDescent="0.45">
      <c r="I765" t="s">
        <v>181</v>
      </c>
      <c r="J765" t="s">
        <v>335</v>
      </c>
      <c r="K765">
        <v>3.0905326971329077E-2</v>
      </c>
      <c r="L765" t="s">
        <v>163</v>
      </c>
      <c r="N765" t="s">
        <v>197</v>
      </c>
      <c r="O765" t="s">
        <v>335</v>
      </c>
      <c r="P765">
        <v>8.2145854491778407E-3</v>
      </c>
      <c r="Q765" t="s">
        <v>163</v>
      </c>
      <c r="S765" t="s">
        <v>212</v>
      </c>
      <c r="T765" t="s">
        <v>335</v>
      </c>
      <c r="U765">
        <v>5.2696365034820957E-3</v>
      </c>
      <c r="V765" t="s">
        <v>163</v>
      </c>
    </row>
    <row r="766" spans="9:22" x14ac:dyDescent="0.45">
      <c r="I766" t="s">
        <v>181</v>
      </c>
      <c r="J766" t="s">
        <v>336</v>
      </c>
      <c r="K766">
        <v>6.0711775305389425E-2</v>
      </c>
      <c r="L766" t="s">
        <v>163</v>
      </c>
      <c r="N766" t="s">
        <v>197</v>
      </c>
      <c r="O766" t="s">
        <v>336</v>
      </c>
      <c r="P766">
        <v>2.3864280234045687E-2</v>
      </c>
      <c r="Q766" t="s">
        <v>163</v>
      </c>
      <c r="S766" t="s">
        <v>212</v>
      </c>
      <c r="T766" t="s">
        <v>336</v>
      </c>
      <c r="U766">
        <v>1.2185264944567975E-2</v>
      </c>
      <c r="V766" t="s">
        <v>163</v>
      </c>
    </row>
    <row r="767" spans="9:22" x14ac:dyDescent="0.45">
      <c r="I767" t="s">
        <v>181</v>
      </c>
      <c r="J767" t="s">
        <v>337</v>
      </c>
      <c r="K767">
        <v>7.247745954435246E-3</v>
      </c>
      <c r="L767" t="s">
        <v>163</v>
      </c>
      <c r="N767" t="s">
        <v>197</v>
      </c>
      <c r="O767" t="s">
        <v>337</v>
      </c>
      <c r="P767">
        <v>3.1752335968613819E-3</v>
      </c>
      <c r="Q767" t="s">
        <v>163</v>
      </c>
      <c r="S767" t="s">
        <v>212</v>
      </c>
      <c r="T767" t="s">
        <v>337</v>
      </c>
      <c r="U767">
        <v>2.2671685835807492E-3</v>
      </c>
      <c r="V767" t="s">
        <v>163</v>
      </c>
    </row>
    <row r="768" spans="9:22" x14ac:dyDescent="0.45">
      <c r="I768" t="s">
        <v>181</v>
      </c>
      <c r="J768" t="s">
        <v>338</v>
      </c>
      <c r="K768">
        <v>5.4771632933231767E-3</v>
      </c>
      <c r="L768" t="s">
        <v>163</v>
      </c>
      <c r="N768" t="s">
        <v>197</v>
      </c>
      <c r="O768" t="s">
        <v>338</v>
      </c>
      <c r="P768">
        <v>2.773983429260168E-3</v>
      </c>
      <c r="Q768" t="s">
        <v>163</v>
      </c>
      <c r="S768" t="s">
        <v>212</v>
      </c>
      <c r="T768" t="s">
        <v>338</v>
      </c>
      <c r="U768">
        <v>2.3017585821368631E-3</v>
      </c>
      <c r="V768" t="s">
        <v>163</v>
      </c>
    </row>
    <row r="769" spans="9:22" x14ac:dyDescent="0.45">
      <c r="I769" t="s">
        <v>181</v>
      </c>
      <c r="J769" t="s">
        <v>339</v>
      </c>
      <c r="K769">
        <v>2.6237113397241441E-3</v>
      </c>
      <c r="L769" t="s">
        <v>163</v>
      </c>
      <c r="N769" t="s">
        <v>197</v>
      </c>
      <c r="O769" t="s">
        <v>339</v>
      </c>
      <c r="P769">
        <v>2.3713738807489898E-3</v>
      </c>
      <c r="Q769" t="s">
        <v>163</v>
      </c>
      <c r="S769" t="s">
        <v>212</v>
      </c>
      <c r="T769" t="s">
        <v>339</v>
      </c>
      <c r="U769">
        <v>2.3377857141479844E-3</v>
      </c>
      <c r="V769" t="s">
        <v>163</v>
      </c>
    </row>
    <row r="770" spans="9:22" x14ac:dyDescent="0.45">
      <c r="I770" t="s">
        <v>181</v>
      </c>
      <c r="J770" t="s">
        <v>340</v>
      </c>
      <c r="K770">
        <v>0</v>
      </c>
      <c r="L770" t="s">
        <v>163</v>
      </c>
      <c r="N770" t="s">
        <v>197</v>
      </c>
      <c r="O770" t="s">
        <v>340</v>
      </c>
      <c r="P770">
        <v>7.2269111720595063E-3</v>
      </c>
      <c r="Q770" t="s">
        <v>163</v>
      </c>
      <c r="S770" t="s">
        <v>212</v>
      </c>
      <c r="T770" t="s">
        <v>340</v>
      </c>
      <c r="U770">
        <v>9.2061781100172928E-3</v>
      </c>
      <c r="V770" t="s">
        <v>163</v>
      </c>
    </row>
    <row r="771" spans="9:22" x14ac:dyDescent="0.45">
      <c r="I771" t="s">
        <v>181</v>
      </c>
      <c r="J771" t="s">
        <v>341</v>
      </c>
      <c r="K771">
        <v>1.0612456898186009E-2</v>
      </c>
      <c r="L771" t="s">
        <v>163</v>
      </c>
      <c r="N771" t="s">
        <v>197</v>
      </c>
      <c r="O771" t="s">
        <v>341</v>
      </c>
      <c r="P771">
        <v>1.2160708770518464E-2</v>
      </c>
      <c r="Q771" t="s">
        <v>163</v>
      </c>
      <c r="S771" t="s">
        <v>212</v>
      </c>
      <c r="T771" t="s">
        <v>341</v>
      </c>
      <c r="U771">
        <v>2.3271720277952549E-2</v>
      </c>
      <c r="V771" t="s">
        <v>163</v>
      </c>
    </row>
    <row r="772" spans="9:22" x14ac:dyDescent="0.45">
      <c r="I772" t="s">
        <v>181</v>
      </c>
      <c r="J772" t="s">
        <v>342</v>
      </c>
      <c r="K772">
        <v>8.4214567913631268E-3</v>
      </c>
      <c r="L772" t="s">
        <v>163</v>
      </c>
      <c r="N772" t="s">
        <v>197</v>
      </c>
      <c r="O772" t="s">
        <v>342</v>
      </c>
      <c r="P772">
        <v>1.8109336574667787E-3</v>
      </c>
      <c r="Q772" t="s">
        <v>163</v>
      </c>
      <c r="S772" t="s">
        <v>212</v>
      </c>
      <c r="T772" t="s">
        <v>342</v>
      </c>
      <c r="U772">
        <v>3.1219891933917695E-3</v>
      </c>
      <c r="V772" t="s">
        <v>163</v>
      </c>
    </row>
    <row r="773" spans="9:22" x14ac:dyDescent="0.45">
      <c r="I773" t="s">
        <v>181</v>
      </c>
      <c r="J773" t="s">
        <v>343</v>
      </c>
      <c r="K773">
        <v>3.1432437120411265E-2</v>
      </c>
      <c r="L773" t="s">
        <v>163</v>
      </c>
      <c r="N773" t="s">
        <v>197</v>
      </c>
      <c r="O773" t="s">
        <v>343</v>
      </c>
      <c r="P773">
        <v>8.2750179892839802E-3</v>
      </c>
      <c r="Q773" t="s">
        <v>163</v>
      </c>
      <c r="S773" t="s">
        <v>212</v>
      </c>
      <c r="T773" t="s">
        <v>343</v>
      </c>
      <c r="U773">
        <v>8.8698937810893289E-3</v>
      </c>
      <c r="V773" t="s">
        <v>163</v>
      </c>
    </row>
    <row r="774" spans="9:22" x14ac:dyDescent="0.45">
      <c r="I774" t="s">
        <v>181</v>
      </c>
      <c r="J774" t="s">
        <v>344</v>
      </c>
      <c r="K774">
        <v>6.5719506615045345E-2</v>
      </c>
      <c r="L774" t="s">
        <v>163</v>
      </c>
      <c r="N774" t="s">
        <v>197</v>
      </c>
      <c r="O774" t="s">
        <v>344</v>
      </c>
      <c r="P774">
        <v>2.3424195192764466E-2</v>
      </c>
      <c r="Q774" t="s">
        <v>163</v>
      </c>
      <c r="S774" t="s">
        <v>212</v>
      </c>
      <c r="T774" t="s">
        <v>344</v>
      </c>
      <c r="U774">
        <v>1.8018966723413365E-2</v>
      </c>
      <c r="V774" t="s">
        <v>163</v>
      </c>
    </row>
    <row r="775" spans="9:22" x14ac:dyDescent="0.45">
      <c r="I775" t="s">
        <v>181</v>
      </c>
      <c r="J775" t="s">
        <v>345</v>
      </c>
      <c r="K775">
        <v>7.431098449749529E-3</v>
      </c>
      <c r="L775" t="s">
        <v>163</v>
      </c>
      <c r="N775" t="s">
        <v>197</v>
      </c>
      <c r="O775" t="s">
        <v>345</v>
      </c>
      <c r="P775">
        <v>2.8717038922676952E-3</v>
      </c>
      <c r="Q775" t="s">
        <v>163</v>
      </c>
      <c r="S775" t="s">
        <v>212</v>
      </c>
      <c r="T775" t="s">
        <v>345</v>
      </c>
      <c r="U775">
        <v>3.5367603767656529E-3</v>
      </c>
      <c r="V775" t="s">
        <v>163</v>
      </c>
    </row>
    <row r="776" spans="9:22" x14ac:dyDescent="0.45">
      <c r="I776" t="s">
        <v>181</v>
      </c>
      <c r="J776" t="s">
        <v>346</v>
      </c>
      <c r="K776">
        <v>6.1572687537859282E-3</v>
      </c>
      <c r="L776" t="s">
        <v>163</v>
      </c>
      <c r="N776" t="s">
        <v>197</v>
      </c>
      <c r="O776" t="s">
        <v>346</v>
      </c>
      <c r="P776">
        <v>2.2613655867449456E-3</v>
      </c>
      <c r="Q776" t="s">
        <v>163</v>
      </c>
      <c r="S776" t="s">
        <v>212</v>
      </c>
      <c r="T776" t="s">
        <v>346</v>
      </c>
      <c r="U776">
        <v>3.6196704837570134E-3</v>
      </c>
      <c r="V776" t="s">
        <v>163</v>
      </c>
    </row>
    <row r="777" spans="9:22" x14ac:dyDescent="0.45">
      <c r="I777" t="s">
        <v>181</v>
      </c>
      <c r="J777" t="s">
        <v>347</v>
      </c>
      <c r="K777">
        <v>4.0820107939706553E-3</v>
      </c>
      <c r="L777" t="s">
        <v>163</v>
      </c>
      <c r="N777" t="s">
        <v>197</v>
      </c>
      <c r="O777" t="s">
        <v>347</v>
      </c>
      <c r="P777">
        <v>1.898861868331122E-3</v>
      </c>
      <c r="Q777" t="s">
        <v>163</v>
      </c>
      <c r="S777" t="s">
        <v>212</v>
      </c>
      <c r="T777" t="s">
        <v>347</v>
      </c>
      <c r="U777">
        <v>3.7114067190064846E-3</v>
      </c>
      <c r="V777" t="s">
        <v>163</v>
      </c>
    </row>
    <row r="778" spans="9:22" x14ac:dyDescent="0.45">
      <c r="I778" t="s">
        <v>181</v>
      </c>
      <c r="J778" t="s">
        <v>348</v>
      </c>
      <c r="K778">
        <v>4.8519001180175902E-6</v>
      </c>
      <c r="L778" t="s">
        <v>163</v>
      </c>
      <c r="N778" t="s">
        <v>197</v>
      </c>
      <c r="O778" t="s">
        <v>348</v>
      </c>
      <c r="P778">
        <v>6.5867124513470272E-3</v>
      </c>
      <c r="Q778" t="s">
        <v>163</v>
      </c>
      <c r="S778" t="s">
        <v>212</v>
      </c>
      <c r="T778" t="s">
        <v>348</v>
      </c>
      <c r="U778">
        <v>1.4296198261939877E-2</v>
      </c>
      <c r="V778" t="s">
        <v>163</v>
      </c>
    </row>
    <row r="779" spans="9:22" x14ac:dyDescent="0.45">
      <c r="I779" t="s">
        <v>182</v>
      </c>
      <c r="J779" t="s">
        <v>162</v>
      </c>
      <c r="K779">
        <v>5.3951592681080506E-3</v>
      </c>
      <c r="L779" t="s">
        <v>163</v>
      </c>
      <c r="N779" t="s">
        <v>198</v>
      </c>
      <c r="O779" t="s">
        <v>162</v>
      </c>
      <c r="P779">
        <v>2.6737397812918888E-2</v>
      </c>
      <c r="Q779" t="s">
        <v>163</v>
      </c>
      <c r="S779" t="s">
        <v>213</v>
      </c>
      <c r="T779" t="s">
        <v>162</v>
      </c>
      <c r="U779">
        <v>2.6500612072736615E-2</v>
      </c>
      <c r="V779" t="s">
        <v>163</v>
      </c>
    </row>
    <row r="780" spans="9:22" x14ac:dyDescent="0.45">
      <c r="I780" t="s">
        <v>182</v>
      </c>
      <c r="J780" t="s">
        <v>164</v>
      </c>
      <c r="K780">
        <v>7.5243067225682844E-3</v>
      </c>
      <c r="L780" t="s">
        <v>163</v>
      </c>
      <c r="N780" t="s">
        <v>198</v>
      </c>
      <c r="O780" t="s">
        <v>164</v>
      </c>
      <c r="P780">
        <v>3.4748585455799236E-3</v>
      </c>
      <c r="Q780" t="s">
        <v>163</v>
      </c>
      <c r="S780" t="s">
        <v>213</v>
      </c>
      <c r="T780" t="s">
        <v>164</v>
      </c>
      <c r="U780">
        <v>3.8632639528763425E-3</v>
      </c>
      <c r="V780" t="s">
        <v>163</v>
      </c>
    </row>
    <row r="781" spans="9:22" x14ac:dyDescent="0.45">
      <c r="I781" t="s">
        <v>182</v>
      </c>
      <c r="J781" t="s">
        <v>165</v>
      </c>
      <c r="K781">
        <v>3.3076449641265708E-2</v>
      </c>
      <c r="L781" t="s">
        <v>163</v>
      </c>
      <c r="N781" t="s">
        <v>198</v>
      </c>
      <c r="O781" t="s">
        <v>165</v>
      </c>
      <c r="P781">
        <v>1.1423099946371831E-2</v>
      </c>
      <c r="Q781" t="s">
        <v>163</v>
      </c>
      <c r="S781" t="s">
        <v>213</v>
      </c>
      <c r="T781" t="s">
        <v>165</v>
      </c>
      <c r="U781">
        <v>1.1326500813136714E-2</v>
      </c>
      <c r="V781" t="s">
        <v>163</v>
      </c>
    </row>
    <row r="782" spans="9:22" x14ac:dyDescent="0.45">
      <c r="I782" t="s">
        <v>182</v>
      </c>
      <c r="J782" t="s">
        <v>256</v>
      </c>
      <c r="K782">
        <v>7.6574385446251891E-2</v>
      </c>
      <c r="L782" t="s">
        <v>163</v>
      </c>
      <c r="N782" t="s">
        <v>198</v>
      </c>
      <c r="O782" t="s">
        <v>256</v>
      </c>
      <c r="P782">
        <v>2.5353490289798993E-2</v>
      </c>
      <c r="Q782" t="s">
        <v>163</v>
      </c>
      <c r="S782" t="s">
        <v>213</v>
      </c>
      <c r="T782" t="s">
        <v>256</v>
      </c>
      <c r="U782">
        <v>2.2305298179390424E-2</v>
      </c>
      <c r="V782" t="s">
        <v>163</v>
      </c>
    </row>
    <row r="783" spans="9:22" x14ac:dyDescent="0.45">
      <c r="I783" t="s">
        <v>182</v>
      </c>
      <c r="J783" t="s">
        <v>257</v>
      </c>
      <c r="K783">
        <v>1.0092617892724467E-2</v>
      </c>
      <c r="L783" t="s">
        <v>163</v>
      </c>
      <c r="N783" t="s">
        <v>198</v>
      </c>
      <c r="O783" t="s">
        <v>257</v>
      </c>
      <c r="P783">
        <v>3.9754543683521481E-3</v>
      </c>
      <c r="Q783" t="s">
        <v>163</v>
      </c>
      <c r="S783" t="s">
        <v>213</v>
      </c>
      <c r="T783" t="s">
        <v>257</v>
      </c>
      <c r="U783">
        <v>3.7541335457093798E-3</v>
      </c>
      <c r="V783" t="s">
        <v>163</v>
      </c>
    </row>
    <row r="784" spans="9:22" x14ac:dyDescent="0.45">
      <c r="I784" t="s">
        <v>182</v>
      </c>
      <c r="J784" t="s">
        <v>258</v>
      </c>
      <c r="K784">
        <v>9.0207585007907702E-3</v>
      </c>
      <c r="L784" t="s">
        <v>163</v>
      </c>
      <c r="N784" t="s">
        <v>198</v>
      </c>
      <c r="O784" t="s">
        <v>258</v>
      </c>
      <c r="P784">
        <v>3.7724867646274618E-3</v>
      </c>
      <c r="Q784" t="s">
        <v>163</v>
      </c>
      <c r="S784" t="s">
        <v>213</v>
      </c>
      <c r="T784" t="s">
        <v>258</v>
      </c>
      <c r="U784">
        <v>3.7456977813468979E-3</v>
      </c>
      <c r="V784" t="s">
        <v>163</v>
      </c>
    </row>
    <row r="785" spans="9:22" x14ac:dyDescent="0.45">
      <c r="I785" t="s">
        <v>182</v>
      </c>
      <c r="J785" t="s">
        <v>301</v>
      </c>
      <c r="K785">
        <v>5.9084145227329696E-3</v>
      </c>
      <c r="L785" t="s">
        <v>163</v>
      </c>
      <c r="N785" t="s">
        <v>198</v>
      </c>
      <c r="O785" t="s">
        <v>301</v>
      </c>
      <c r="P785">
        <v>3.6451358544409554E-3</v>
      </c>
      <c r="Q785" t="s">
        <v>163</v>
      </c>
      <c r="S785" t="s">
        <v>213</v>
      </c>
      <c r="T785" t="s">
        <v>301</v>
      </c>
      <c r="U785">
        <v>3.7731660841499219E-3</v>
      </c>
      <c r="V785" t="s">
        <v>163</v>
      </c>
    </row>
    <row r="786" spans="9:22" x14ac:dyDescent="0.45">
      <c r="I786" t="s">
        <v>182</v>
      </c>
      <c r="J786" t="s">
        <v>302</v>
      </c>
      <c r="K786">
        <v>0</v>
      </c>
      <c r="L786" t="s">
        <v>163</v>
      </c>
      <c r="N786" t="s">
        <v>198</v>
      </c>
      <c r="O786" t="s">
        <v>302</v>
      </c>
      <c r="P786">
        <v>1.4105148521875048E-2</v>
      </c>
      <c r="Q786" t="s">
        <v>163</v>
      </c>
      <c r="S786" t="s">
        <v>213</v>
      </c>
      <c r="T786" t="s">
        <v>302</v>
      </c>
      <c r="U786">
        <v>1.4995108599965798E-2</v>
      </c>
      <c r="V786" t="s">
        <v>163</v>
      </c>
    </row>
    <row r="787" spans="9:22" x14ac:dyDescent="0.45">
      <c r="I787" t="s">
        <v>182</v>
      </c>
      <c r="J787" t="s">
        <v>166</v>
      </c>
      <c r="K787">
        <v>3.4334230520037959E-3</v>
      </c>
      <c r="L787" t="s">
        <v>163</v>
      </c>
      <c r="N787" t="s">
        <v>198</v>
      </c>
      <c r="O787" t="s">
        <v>166</v>
      </c>
      <c r="P787">
        <v>1.6870108046944929E-2</v>
      </c>
      <c r="Q787" t="s">
        <v>163</v>
      </c>
      <c r="S787" t="s">
        <v>213</v>
      </c>
      <c r="T787" t="s">
        <v>166</v>
      </c>
      <c r="U787">
        <v>1.4992066566868533E-2</v>
      </c>
      <c r="V787" t="s">
        <v>163</v>
      </c>
    </row>
    <row r="788" spans="9:22" x14ac:dyDescent="0.45">
      <c r="I788" t="s">
        <v>182</v>
      </c>
      <c r="J788" t="s">
        <v>167</v>
      </c>
      <c r="K788">
        <v>6.0769068512607849E-3</v>
      </c>
      <c r="L788" t="s">
        <v>163</v>
      </c>
      <c r="N788" t="s">
        <v>198</v>
      </c>
      <c r="O788" t="s">
        <v>167</v>
      </c>
      <c r="P788">
        <v>2.2345291816521602E-3</v>
      </c>
      <c r="Q788" t="s">
        <v>163</v>
      </c>
      <c r="S788" t="s">
        <v>213</v>
      </c>
      <c r="T788" t="s">
        <v>167</v>
      </c>
      <c r="U788">
        <v>1.8852483371447971E-3</v>
      </c>
      <c r="V788" t="s">
        <v>163</v>
      </c>
    </row>
    <row r="789" spans="9:22" x14ac:dyDescent="0.45">
      <c r="I789" t="s">
        <v>182</v>
      </c>
      <c r="J789" t="s">
        <v>168</v>
      </c>
      <c r="K789">
        <v>2.7842487603816087E-2</v>
      </c>
      <c r="L789" t="s">
        <v>163</v>
      </c>
      <c r="N789" t="s">
        <v>198</v>
      </c>
      <c r="O789" t="s">
        <v>168</v>
      </c>
      <c r="P789">
        <v>6.8274420499125797E-3</v>
      </c>
      <c r="Q789" t="s">
        <v>163</v>
      </c>
      <c r="S789" t="s">
        <v>213</v>
      </c>
      <c r="T789" t="s">
        <v>168</v>
      </c>
      <c r="U789">
        <v>5.2444729431270669E-3</v>
      </c>
      <c r="V789" t="s">
        <v>163</v>
      </c>
    </row>
    <row r="790" spans="9:22" x14ac:dyDescent="0.45">
      <c r="I790" t="s">
        <v>182</v>
      </c>
      <c r="J790" t="s">
        <v>259</v>
      </c>
      <c r="K790">
        <v>6.5568484995961226E-2</v>
      </c>
      <c r="L790" t="s">
        <v>163</v>
      </c>
      <c r="N790" t="s">
        <v>198</v>
      </c>
      <c r="O790" t="s">
        <v>259</v>
      </c>
      <c r="P790">
        <v>1.7489149045311559E-2</v>
      </c>
      <c r="Q790" t="s">
        <v>163</v>
      </c>
      <c r="S790" t="s">
        <v>213</v>
      </c>
      <c r="T790" t="s">
        <v>259</v>
      </c>
      <c r="U790">
        <v>1.1662176202163707E-2</v>
      </c>
      <c r="V790" t="s">
        <v>163</v>
      </c>
    </row>
    <row r="791" spans="9:22" x14ac:dyDescent="0.45">
      <c r="I791" t="s">
        <v>182</v>
      </c>
      <c r="J791" t="s">
        <v>260</v>
      </c>
      <c r="K791">
        <v>9.3862786900528027E-3</v>
      </c>
      <c r="L791" t="s">
        <v>163</v>
      </c>
      <c r="N791" t="s">
        <v>198</v>
      </c>
      <c r="O791" t="s">
        <v>260</v>
      </c>
      <c r="P791">
        <v>2.9989376058822768E-3</v>
      </c>
      <c r="Q791" t="s">
        <v>163</v>
      </c>
      <c r="S791" t="s">
        <v>213</v>
      </c>
      <c r="T791" t="s">
        <v>260</v>
      </c>
      <c r="U791">
        <v>2.3489433578469721E-3</v>
      </c>
      <c r="V791" t="s">
        <v>163</v>
      </c>
    </row>
    <row r="792" spans="9:22" x14ac:dyDescent="0.45">
      <c r="I792" t="s">
        <v>182</v>
      </c>
      <c r="J792" t="s">
        <v>261</v>
      </c>
      <c r="K792">
        <v>7.9440768516049129E-3</v>
      </c>
      <c r="L792" t="s">
        <v>163</v>
      </c>
      <c r="N792" t="s">
        <v>198</v>
      </c>
      <c r="O792" t="s">
        <v>261</v>
      </c>
      <c r="P792">
        <v>3.0032376335479036E-3</v>
      </c>
      <c r="Q792" t="s">
        <v>163</v>
      </c>
      <c r="S792" t="s">
        <v>213</v>
      </c>
      <c r="T792" t="s">
        <v>261</v>
      </c>
      <c r="U792">
        <v>2.3619605516774461E-3</v>
      </c>
      <c r="V792" t="s">
        <v>163</v>
      </c>
    </row>
    <row r="793" spans="9:22" x14ac:dyDescent="0.45">
      <c r="I793" t="s">
        <v>182</v>
      </c>
      <c r="J793" t="s">
        <v>303</v>
      </c>
      <c r="K793">
        <v>4.9919323415890306E-3</v>
      </c>
      <c r="L793" t="s">
        <v>163</v>
      </c>
      <c r="N793" t="s">
        <v>198</v>
      </c>
      <c r="O793" t="s">
        <v>303</v>
      </c>
      <c r="P793">
        <v>2.9974324711091469E-3</v>
      </c>
      <c r="Q793" t="s">
        <v>163</v>
      </c>
      <c r="S793" t="s">
        <v>213</v>
      </c>
      <c r="T793" t="s">
        <v>303</v>
      </c>
      <c r="U793">
        <v>2.3809972263169402E-3</v>
      </c>
      <c r="V793" t="s">
        <v>163</v>
      </c>
    </row>
    <row r="794" spans="9:22" x14ac:dyDescent="0.45">
      <c r="I794" t="s">
        <v>182</v>
      </c>
      <c r="J794" t="s">
        <v>304</v>
      </c>
      <c r="K794">
        <v>0</v>
      </c>
      <c r="L794" t="s">
        <v>163</v>
      </c>
      <c r="N794" t="s">
        <v>198</v>
      </c>
      <c r="O794" t="s">
        <v>304</v>
      </c>
      <c r="P794">
        <v>1.0998033150417398E-2</v>
      </c>
      <c r="Q794" t="s">
        <v>163</v>
      </c>
      <c r="S794" t="s">
        <v>213</v>
      </c>
      <c r="T794" t="s">
        <v>304</v>
      </c>
      <c r="U794">
        <v>9.16788705180243E-3</v>
      </c>
      <c r="V794" t="s">
        <v>163</v>
      </c>
    </row>
    <row r="795" spans="9:22" x14ac:dyDescent="0.45">
      <c r="I795" t="s">
        <v>182</v>
      </c>
      <c r="J795" t="s">
        <v>169</v>
      </c>
      <c r="K795">
        <v>0</v>
      </c>
      <c r="L795" t="s">
        <v>163</v>
      </c>
      <c r="N795" t="s">
        <v>198</v>
      </c>
      <c r="O795" t="s">
        <v>169</v>
      </c>
      <c r="P795">
        <v>1.7734138175326684E-2</v>
      </c>
      <c r="Q795" t="s">
        <v>163</v>
      </c>
      <c r="S795" t="s">
        <v>213</v>
      </c>
      <c r="T795" t="s">
        <v>169</v>
      </c>
      <c r="U795">
        <v>1.4919023157529115E-2</v>
      </c>
      <c r="V795" t="s">
        <v>163</v>
      </c>
    </row>
    <row r="796" spans="9:22" x14ac:dyDescent="0.45">
      <c r="I796" t="s">
        <v>182</v>
      </c>
      <c r="J796" t="s">
        <v>170</v>
      </c>
      <c r="K796">
        <v>3.9853173890240486E-3</v>
      </c>
      <c r="L796" t="s">
        <v>163</v>
      </c>
      <c r="N796" t="s">
        <v>198</v>
      </c>
      <c r="O796" t="s">
        <v>170</v>
      </c>
      <c r="P796">
        <v>2.282217803400008E-3</v>
      </c>
      <c r="Q796" t="s">
        <v>163</v>
      </c>
      <c r="S796" t="s">
        <v>213</v>
      </c>
      <c r="T796" t="s">
        <v>170</v>
      </c>
      <c r="U796">
        <v>2.2236697578191019E-3</v>
      </c>
      <c r="V796" t="s">
        <v>163</v>
      </c>
    </row>
    <row r="797" spans="9:22" x14ac:dyDescent="0.45">
      <c r="I797" t="s">
        <v>182</v>
      </c>
      <c r="J797" t="s">
        <v>171</v>
      </c>
      <c r="K797">
        <v>2.0472739432193222E-2</v>
      </c>
      <c r="L797" t="s">
        <v>163</v>
      </c>
      <c r="N797" t="s">
        <v>198</v>
      </c>
      <c r="O797" t="s">
        <v>171</v>
      </c>
      <c r="P797">
        <v>6.5287691135106967E-3</v>
      </c>
      <c r="Q797" t="s">
        <v>163</v>
      </c>
      <c r="S797" t="s">
        <v>213</v>
      </c>
      <c r="T797" t="s">
        <v>171</v>
      </c>
      <c r="U797">
        <v>6.3104699898100074E-3</v>
      </c>
      <c r="V797" t="s">
        <v>163</v>
      </c>
    </row>
    <row r="798" spans="9:22" x14ac:dyDescent="0.45">
      <c r="I798" t="s">
        <v>182</v>
      </c>
      <c r="J798" t="s">
        <v>262</v>
      </c>
      <c r="K798">
        <v>5.1096700422266092E-2</v>
      </c>
      <c r="L798" t="s">
        <v>163</v>
      </c>
      <c r="N798" t="s">
        <v>198</v>
      </c>
      <c r="O798" t="s">
        <v>262</v>
      </c>
      <c r="P798">
        <v>1.6491542502155745E-2</v>
      </c>
      <c r="Q798" t="s">
        <v>163</v>
      </c>
      <c r="S798" t="s">
        <v>213</v>
      </c>
      <c r="T798" t="s">
        <v>262</v>
      </c>
      <c r="U798">
        <v>1.3699741898280318E-2</v>
      </c>
      <c r="V798" t="s">
        <v>163</v>
      </c>
    </row>
    <row r="799" spans="9:22" x14ac:dyDescent="0.45">
      <c r="I799" t="s">
        <v>182</v>
      </c>
      <c r="J799" t="s">
        <v>263</v>
      </c>
      <c r="K799">
        <v>7.0833692887296582E-3</v>
      </c>
      <c r="L799" t="s">
        <v>163</v>
      </c>
      <c r="N799" t="s">
        <v>198</v>
      </c>
      <c r="O799" t="s">
        <v>263</v>
      </c>
      <c r="P799">
        <v>2.8905129819456537E-3</v>
      </c>
      <c r="Q799" t="s">
        <v>163</v>
      </c>
      <c r="S799" t="s">
        <v>213</v>
      </c>
      <c r="T799" t="s">
        <v>263</v>
      </c>
      <c r="U799">
        <v>2.6041948954755954E-3</v>
      </c>
      <c r="V799" t="s">
        <v>163</v>
      </c>
    </row>
    <row r="800" spans="9:22" x14ac:dyDescent="0.45">
      <c r="I800" t="s">
        <v>182</v>
      </c>
      <c r="J800" t="s">
        <v>264</v>
      </c>
      <c r="K800">
        <v>5.4959725082033535E-3</v>
      </c>
      <c r="L800" t="s">
        <v>163</v>
      </c>
      <c r="N800" t="s">
        <v>198</v>
      </c>
      <c r="O800" t="s">
        <v>264</v>
      </c>
      <c r="P800">
        <v>2.9783718716865876E-3</v>
      </c>
      <c r="Q800" t="s">
        <v>163</v>
      </c>
      <c r="S800" t="s">
        <v>213</v>
      </c>
      <c r="T800" t="s">
        <v>264</v>
      </c>
      <c r="U800">
        <v>2.5453006974096E-3</v>
      </c>
      <c r="V800" t="s">
        <v>163</v>
      </c>
    </row>
    <row r="801" spans="9:22" x14ac:dyDescent="0.45">
      <c r="I801" t="s">
        <v>182</v>
      </c>
      <c r="J801" t="s">
        <v>305</v>
      </c>
      <c r="K801">
        <v>0</v>
      </c>
      <c r="L801" t="s">
        <v>163</v>
      </c>
      <c r="N801" t="s">
        <v>198</v>
      </c>
      <c r="O801" t="s">
        <v>305</v>
      </c>
      <c r="P801">
        <v>3.0147346784067564E-3</v>
      </c>
      <c r="Q801" t="s">
        <v>163</v>
      </c>
      <c r="S801" t="s">
        <v>213</v>
      </c>
      <c r="T801" t="s">
        <v>305</v>
      </c>
      <c r="U801">
        <v>2.4558998404102719E-3</v>
      </c>
      <c r="V801" t="s">
        <v>163</v>
      </c>
    </row>
    <row r="802" spans="9:22" x14ac:dyDescent="0.45">
      <c r="I802" t="s">
        <v>182</v>
      </c>
      <c r="J802" t="s">
        <v>306</v>
      </c>
      <c r="K802">
        <v>0</v>
      </c>
      <c r="L802" t="s">
        <v>163</v>
      </c>
      <c r="N802" t="s">
        <v>198</v>
      </c>
      <c r="O802" t="s">
        <v>306</v>
      </c>
      <c r="P802">
        <v>1.179436500741648E-2</v>
      </c>
      <c r="Q802" t="s">
        <v>163</v>
      </c>
      <c r="S802" t="s">
        <v>213</v>
      </c>
      <c r="T802" t="s">
        <v>306</v>
      </c>
      <c r="U802">
        <v>8.6593819716520234E-3</v>
      </c>
      <c r="V802" t="s">
        <v>163</v>
      </c>
    </row>
    <row r="803" spans="9:22" x14ac:dyDescent="0.45">
      <c r="I803" t="s">
        <v>182</v>
      </c>
      <c r="J803" t="s">
        <v>172</v>
      </c>
      <c r="K803">
        <v>0</v>
      </c>
      <c r="L803" t="s">
        <v>163</v>
      </c>
      <c r="N803" t="s">
        <v>198</v>
      </c>
      <c r="O803" t="s">
        <v>172</v>
      </c>
      <c r="P803">
        <v>2.4976025277774056E-2</v>
      </c>
      <c r="Q803" t="s">
        <v>163</v>
      </c>
      <c r="S803" t="s">
        <v>213</v>
      </c>
      <c r="T803" t="s">
        <v>172</v>
      </c>
      <c r="U803">
        <v>2.5503702530007295E-2</v>
      </c>
      <c r="V803" t="s">
        <v>163</v>
      </c>
    </row>
    <row r="804" spans="9:22" x14ac:dyDescent="0.45">
      <c r="I804" t="s">
        <v>182</v>
      </c>
      <c r="J804" t="s">
        <v>173</v>
      </c>
      <c r="K804">
        <v>1.6420385443081493E-3</v>
      </c>
      <c r="L804" t="s">
        <v>163</v>
      </c>
      <c r="N804" t="s">
        <v>198</v>
      </c>
      <c r="O804" t="s">
        <v>173</v>
      </c>
      <c r="P804">
        <v>3.5750460731938227E-3</v>
      </c>
      <c r="Q804" t="s">
        <v>163</v>
      </c>
      <c r="S804" t="s">
        <v>213</v>
      </c>
      <c r="T804" t="s">
        <v>173</v>
      </c>
      <c r="U804">
        <v>3.468752335777466E-3</v>
      </c>
      <c r="V804" t="s">
        <v>163</v>
      </c>
    </row>
    <row r="805" spans="9:22" x14ac:dyDescent="0.45">
      <c r="I805" t="s">
        <v>182</v>
      </c>
      <c r="J805" t="s">
        <v>174</v>
      </c>
      <c r="K805">
        <v>1.3272785874695719E-2</v>
      </c>
      <c r="L805" t="s">
        <v>163</v>
      </c>
      <c r="N805" t="s">
        <v>198</v>
      </c>
      <c r="O805" t="s">
        <v>174</v>
      </c>
      <c r="P805">
        <v>1.0727567978872593E-2</v>
      </c>
      <c r="Q805" t="s">
        <v>163</v>
      </c>
      <c r="S805" t="s">
        <v>213</v>
      </c>
      <c r="T805" t="s">
        <v>174</v>
      </c>
      <c r="U805">
        <v>1.019826848246415E-2</v>
      </c>
      <c r="V805" t="s">
        <v>163</v>
      </c>
    </row>
    <row r="806" spans="9:22" x14ac:dyDescent="0.45">
      <c r="I806" t="s">
        <v>182</v>
      </c>
      <c r="J806" t="s">
        <v>265</v>
      </c>
      <c r="K806">
        <v>3.4181883239442185E-2</v>
      </c>
      <c r="L806" t="s">
        <v>163</v>
      </c>
      <c r="N806" t="s">
        <v>198</v>
      </c>
      <c r="O806" t="s">
        <v>265</v>
      </c>
      <c r="P806">
        <v>2.3751923502235848E-2</v>
      </c>
      <c r="Q806" t="s">
        <v>163</v>
      </c>
      <c r="S806" t="s">
        <v>213</v>
      </c>
      <c r="T806" t="s">
        <v>265</v>
      </c>
      <c r="U806">
        <v>2.0780636807621603E-2</v>
      </c>
      <c r="V806" t="s">
        <v>163</v>
      </c>
    </row>
    <row r="807" spans="9:22" x14ac:dyDescent="0.45">
      <c r="I807" t="s">
        <v>182</v>
      </c>
      <c r="J807" t="s">
        <v>266</v>
      </c>
      <c r="K807">
        <v>4.1465967687867745E-3</v>
      </c>
      <c r="L807" t="s">
        <v>163</v>
      </c>
      <c r="N807" t="s">
        <v>198</v>
      </c>
      <c r="O807" t="s">
        <v>266</v>
      </c>
      <c r="P807">
        <v>3.8780897094986689E-3</v>
      </c>
      <c r="Q807" t="s">
        <v>163</v>
      </c>
      <c r="S807" t="s">
        <v>213</v>
      </c>
      <c r="T807" t="s">
        <v>266</v>
      </c>
      <c r="U807">
        <v>3.4341961221661388E-3</v>
      </c>
      <c r="V807" t="s">
        <v>163</v>
      </c>
    </row>
    <row r="808" spans="9:22" x14ac:dyDescent="0.45">
      <c r="I808" t="s">
        <v>182</v>
      </c>
      <c r="J808" t="s">
        <v>267</v>
      </c>
      <c r="K808">
        <v>8.7079376234935778E-6</v>
      </c>
      <c r="L808" t="s">
        <v>163</v>
      </c>
      <c r="N808" t="s">
        <v>198</v>
      </c>
      <c r="O808" t="s">
        <v>267</v>
      </c>
      <c r="P808">
        <v>3.8197423416478841E-3</v>
      </c>
      <c r="Q808" t="s">
        <v>163</v>
      </c>
      <c r="S808" t="s">
        <v>213</v>
      </c>
      <c r="T808" t="s">
        <v>267</v>
      </c>
      <c r="U808">
        <v>3.535946477786048E-3</v>
      </c>
      <c r="V808" t="s">
        <v>163</v>
      </c>
    </row>
    <row r="809" spans="9:22" x14ac:dyDescent="0.45">
      <c r="I809" t="s">
        <v>182</v>
      </c>
      <c r="J809" t="s">
        <v>307</v>
      </c>
      <c r="K809">
        <v>0</v>
      </c>
      <c r="L809" t="s">
        <v>163</v>
      </c>
      <c r="N809" t="s">
        <v>198</v>
      </c>
      <c r="O809" t="s">
        <v>307</v>
      </c>
      <c r="P809">
        <v>3.7758990360346762E-3</v>
      </c>
      <c r="Q809" t="s">
        <v>163</v>
      </c>
      <c r="S809" t="s">
        <v>213</v>
      </c>
      <c r="T809" t="s">
        <v>307</v>
      </c>
      <c r="U809">
        <v>3.6238130937430021E-3</v>
      </c>
      <c r="V809" t="s">
        <v>163</v>
      </c>
    </row>
    <row r="810" spans="9:22" x14ac:dyDescent="0.45">
      <c r="I810" t="s">
        <v>182</v>
      </c>
      <c r="J810" t="s">
        <v>308</v>
      </c>
      <c r="K810">
        <v>0</v>
      </c>
      <c r="L810" t="s">
        <v>163</v>
      </c>
      <c r="N810" t="s">
        <v>198</v>
      </c>
      <c r="O810" t="s">
        <v>308</v>
      </c>
      <c r="P810">
        <v>1.4645634454094471E-2</v>
      </c>
      <c r="Q810" t="s">
        <v>163</v>
      </c>
      <c r="S810" t="s">
        <v>213</v>
      </c>
      <c r="T810" t="s">
        <v>308</v>
      </c>
      <c r="U810">
        <v>1.4638842392742296E-2</v>
      </c>
      <c r="V810" t="s">
        <v>163</v>
      </c>
    </row>
    <row r="811" spans="9:22" x14ac:dyDescent="0.45">
      <c r="I811" t="s">
        <v>182</v>
      </c>
      <c r="J811" t="s">
        <v>268</v>
      </c>
      <c r="K811">
        <v>0</v>
      </c>
      <c r="L811" t="s">
        <v>163</v>
      </c>
      <c r="N811" t="s">
        <v>198</v>
      </c>
      <c r="O811" t="s">
        <v>268</v>
      </c>
      <c r="P811">
        <v>2.7575965567403042E-2</v>
      </c>
      <c r="Q811" t="s">
        <v>163</v>
      </c>
      <c r="S811" t="s">
        <v>213</v>
      </c>
      <c r="T811" t="s">
        <v>268</v>
      </c>
      <c r="U811">
        <v>2.2921771591209124E-2</v>
      </c>
      <c r="V811" t="s">
        <v>163</v>
      </c>
    </row>
    <row r="812" spans="9:22" x14ac:dyDescent="0.45">
      <c r="I812" t="s">
        <v>182</v>
      </c>
      <c r="J812" t="s">
        <v>269</v>
      </c>
      <c r="K812">
        <v>0</v>
      </c>
      <c r="L812" t="s">
        <v>163</v>
      </c>
      <c r="N812" t="s">
        <v>198</v>
      </c>
      <c r="O812" t="s">
        <v>269</v>
      </c>
      <c r="P812">
        <v>3.9242017530841163E-3</v>
      </c>
      <c r="Q812" t="s">
        <v>163</v>
      </c>
      <c r="S812" t="s">
        <v>213</v>
      </c>
      <c r="T812" t="s">
        <v>269</v>
      </c>
      <c r="U812">
        <v>3.1602297584042826E-3</v>
      </c>
      <c r="V812" t="s">
        <v>163</v>
      </c>
    </row>
    <row r="813" spans="9:22" x14ac:dyDescent="0.45">
      <c r="I813" t="s">
        <v>182</v>
      </c>
      <c r="J813" t="s">
        <v>270</v>
      </c>
      <c r="K813">
        <v>1.0422549617572135E-2</v>
      </c>
      <c r="L813" t="s">
        <v>163</v>
      </c>
      <c r="N813" t="s">
        <v>198</v>
      </c>
      <c r="O813" t="s">
        <v>270</v>
      </c>
      <c r="P813">
        <v>1.1298944881028915E-2</v>
      </c>
      <c r="Q813" t="s">
        <v>163</v>
      </c>
      <c r="S813" t="s">
        <v>213</v>
      </c>
      <c r="T813" t="s">
        <v>270</v>
      </c>
      <c r="U813">
        <v>9.9423462118381715E-3</v>
      </c>
      <c r="V813" t="s">
        <v>163</v>
      </c>
    </row>
    <row r="814" spans="9:22" x14ac:dyDescent="0.45">
      <c r="I814" t="s">
        <v>182</v>
      </c>
      <c r="J814" t="s">
        <v>271</v>
      </c>
      <c r="K814">
        <v>2.5399326207056813E-2</v>
      </c>
      <c r="L814" t="s">
        <v>163</v>
      </c>
      <c r="N814" t="s">
        <v>198</v>
      </c>
      <c r="O814" t="s">
        <v>271</v>
      </c>
      <c r="P814">
        <v>2.4141770762709427E-2</v>
      </c>
      <c r="Q814" t="s">
        <v>163</v>
      </c>
      <c r="S814" t="s">
        <v>213</v>
      </c>
      <c r="T814" t="s">
        <v>271</v>
      </c>
      <c r="U814">
        <v>1.9293771842178217E-2</v>
      </c>
      <c r="V814" t="s">
        <v>163</v>
      </c>
    </row>
    <row r="815" spans="9:22" x14ac:dyDescent="0.45">
      <c r="I815" t="s">
        <v>182</v>
      </c>
      <c r="J815" t="s">
        <v>272</v>
      </c>
      <c r="K815">
        <v>6.6243745360375415E-4</v>
      </c>
      <c r="L815" t="s">
        <v>163</v>
      </c>
      <c r="N815" t="s">
        <v>198</v>
      </c>
      <c r="O815" t="s">
        <v>272</v>
      </c>
      <c r="P815">
        <v>4.1369275514654353E-3</v>
      </c>
      <c r="Q815" t="s">
        <v>163</v>
      </c>
      <c r="S815" t="s">
        <v>213</v>
      </c>
      <c r="T815" t="s">
        <v>272</v>
      </c>
      <c r="U815">
        <v>3.2508489984014758E-3</v>
      </c>
      <c r="V815" t="s">
        <v>163</v>
      </c>
    </row>
    <row r="816" spans="9:22" x14ac:dyDescent="0.45">
      <c r="I816" t="s">
        <v>182</v>
      </c>
      <c r="J816" t="s">
        <v>273</v>
      </c>
      <c r="K816">
        <v>0</v>
      </c>
      <c r="L816" t="s">
        <v>163</v>
      </c>
      <c r="N816" t="s">
        <v>198</v>
      </c>
      <c r="O816" t="s">
        <v>273</v>
      </c>
      <c r="P816">
        <v>4.1853101103951854E-3</v>
      </c>
      <c r="Q816" t="s">
        <v>163</v>
      </c>
      <c r="S816" t="s">
        <v>213</v>
      </c>
      <c r="T816" t="s">
        <v>273</v>
      </c>
      <c r="U816">
        <v>3.3427287925447799E-3</v>
      </c>
      <c r="V816" t="s">
        <v>163</v>
      </c>
    </row>
    <row r="817" spans="9:22" x14ac:dyDescent="0.45">
      <c r="I817" t="s">
        <v>182</v>
      </c>
      <c r="J817" t="s">
        <v>309</v>
      </c>
      <c r="K817">
        <v>0</v>
      </c>
      <c r="L817" t="s">
        <v>163</v>
      </c>
      <c r="N817" t="s">
        <v>198</v>
      </c>
      <c r="O817" t="s">
        <v>309</v>
      </c>
      <c r="P817">
        <v>4.1473210414141124E-3</v>
      </c>
      <c r="Q817" t="s">
        <v>163</v>
      </c>
      <c r="S817" t="s">
        <v>213</v>
      </c>
      <c r="T817" t="s">
        <v>309</v>
      </c>
      <c r="U817">
        <v>3.3857041184384038E-3</v>
      </c>
      <c r="V817" t="s">
        <v>163</v>
      </c>
    </row>
    <row r="818" spans="9:22" x14ac:dyDescent="0.45">
      <c r="I818" t="s">
        <v>182</v>
      </c>
      <c r="J818" t="s">
        <v>310</v>
      </c>
      <c r="K818">
        <v>0</v>
      </c>
      <c r="L818" t="s">
        <v>163</v>
      </c>
      <c r="N818" t="s">
        <v>198</v>
      </c>
      <c r="O818" t="s">
        <v>310</v>
      </c>
      <c r="P818">
        <v>1.5689510518766714E-2</v>
      </c>
      <c r="Q818" t="s">
        <v>163</v>
      </c>
      <c r="S818" t="s">
        <v>213</v>
      </c>
      <c r="T818" t="s">
        <v>310</v>
      </c>
      <c r="U818">
        <v>1.3026634965035901E-2</v>
      </c>
      <c r="V818" t="s">
        <v>163</v>
      </c>
    </row>
    <row r="819" spans="9:22" x14ac:dyDescent="0.45">
      <c r="I819" t="s">
        <v>182</v>
      </c>
      <c r="J819" t="s">
        <v>274</v>
      </c>
      <c r="K819">
        <v>0</v>
      </c>
      <c r="L819" t="s">
        <v>163</v>
      </c>
      <c r="N819" t="s">
        <v>198</v>
      </c>
      <c r="O819" t="s">
        <v>274</v>
      </c>
      <c r="P819">
        <v>2.2891213090244854E-2</v>
      </c>
      <c r="Q819" t="s">
        <v>163</v>
      </c>
      <c r="S819" t="s">
        <v>213</v>
      </c>
      <c r="T819" t="s">
        <v>274</v>
      </c>
      <c r="U819">
        <v>2.877818013015547E-2</v>
      </c>
      <c r="V819" t="s">
        <v>163</v>
      </c>
    </row>
    <row r="820" spans="9:22" x14ac:dyDescent="0.45">
      <c r="I820" t="s">
        <v>182</v>
      </c>
      <c r="J820" t="s">
        <v>275</v>
      </c>
      <c r="K820">
        <v>0</v>
      </c>
      <c r="L820" t="s">
        <v>163</v>
      </c>
      <c r="N820" t="s">
        <v>198</v>
      </c>
      <c r="O820" t="s">
        <v>275</v>
      </c>
      <c r="P820">
        <v>3.0955200314117131E-3</v>
      </c>
      <c r="Q820" t="s">
        <v>163</v>
      </c>
      <c r="S820" t="s">
        <v>213</v>
      </c>
      <c r="T820" t="s">
        <v>275</v>
      </c>
      <c r="U820">
        <v>4.0891837625574587E-3</v>
      </c>
      <c r="V820" t="s">
        <v>163</v>
      </c>
    </row>
    <row r="821" spans="9:22" x14ac:dyDescent="0.45">
      <c r="I821" t="s">
        <v>182</v>
      </c>
      <c r="J821" t="s">
        <v>276</v>
      </c>
      <c r="K821">
        <v>5.2421829193682757E-3</v>
      </c>
      <c r="L821" t="s">
        <v>163</v>
      </c>
      <c r="N821" t="s">
        <v>198</v>
      </c>
      <c r="O821" t="s">
        <v>276</v>
      </c>
      <c r="P821">
        <v>9.1585542048443873E-3</v>
      </c>
      <c r="Q821" t="s">
        <v>163</v>
      </c>
      <c r="S821" t="s">
        <v>213</v>
      </c>
      <c r="T821" t="s">
        <v>276</v>
      </c>
      <c r="U821">
        <v>1.2209517585334608E-2</v>
      </c>
      <c r="V821" t="s">
        <v>163</v>
      </c>
    </row>
    <row r="822" spans="9:22" x14ac:dyDescent="0.45">
      <c r="I822" t="s">
        <v>182</v>
      </c>
      <c r="J822" t="s">
        <v>277</v>
      </c>
      <c r="K822">
        <v>1.8754639795785816E-2</v>
      </c>
      <c r="L822" t="s">
        <v>163</v>
      </c>
      <c r="N822" t="s">
        <v>198</v>
      </c>
      <c r="O822" t="s">
        <v>277</v>
      </c>
      <c r="P822">
        <v>1.8488682589242956E-2</v>
      </c>
      <c r="Q822" t="s">
        <v>163</v>
      </c>
      <c r="S822" t="s">
        <v>213</v>
      </c>
      <c r="T822" t="s">
        <v>277</v>
      </c>
      <c r="U822">
        <v>2.557803136663583E-2</v>
      </c>
      <c r="V822" t="s">
        <v>163</v>
      </c>
    </row>
    <row r="823" spans="9:22" x14ac:dyDescent="0.45">
      <c r="I823" t="s">
        <v>182</v>
      </c>
      <c r="J823" t="s">
        <v>278</v>
      </c>
      <c r="K823">
        <v>0</v>
      </c>
      <c r="L823" t="s">
        <v>163</v>
      </c>
      <c r="N823" t="s">
        <v>198</v>
      </c>
      <c r="O823" t="s">
        <v>278</v>
      </c>
      <c r="P823">
        <v>3.162596383689232E-3</v>
      </c>
      <c r="Q823" t="s">
        <v>163</v>
      </c>
      <c r="S823" t="s">
        <v>213</v>
      </c>
      <c r="T823" t="s">
        <v>278</v>
      </c>
      <c r="U823">
        <v>4.0043137236221212E-3</v>
      </c>
      <c r="V823" t="s">
        <v>163</v>
      </c>
    </row>
    <row r="824" spans="9:22" x14ac:dyDescent="0.45">
      <c r="I824" t="s">
        <v>182</v>
      </c>
      <c r="J824" t="s">
        <v>279</v>
      </c>
      <c r="K824">
        <v>0</v>
      </c>
      <c r="L824" t="s">
        <v>163</v>
      </c>
      <c r="N824" t="s">
        <v>198</v>
      </c>
      <c r="O824" t="s">
        <v>279</v>
      </c>
      <c r="P824">
        <v>3.2285340818708095E-3</v>
      </c>
      <c r="Q824" t="s">
        <v>163</v>
      </c>
      <c r="S824" t="s">
        <v>213</v>
      </c>
      <c r="T824" t="s">
        <v>279</v>
      </c>
      <c r="U824">
        <v>3.7741682861387629E-3</v>
      </c>
      <c r="V824" t="s">
        <v>163</v>
      </c>
    </row>
    <row r="825" spans="9:22" x14ac:dyDescent="0.45">
      <c r="I825" t="s">
        <v>182</v>
      </c>
      <c r="J825" t="s">
        <v>311</v>
      </c>
      <c r="K825">
        <v>0</v>
      </c>
      <c r="L825" t="s">
        <v>163</v>
      </c>
      <c r="N825" t="s">
        <v>198</v>
      </c>
      <c r="O825" t="s">
        <v>311</v>
      </c>
      <c r="P825">
        <v>3.2758552113000476E-3</v>
      </c>
      <c r="Q825" t="s">
        <v>163</v>
      </c>
      <c r="S825" t="s">
        <v>213</v>
      </c>
      <c r="T825" t="s">
        <v>311</v>
      </c>
      <c r="U825">
        <v>3.6373118453260828E-3</v>
      </c>
      <c r="V825" t="s">
        <v>163</v>
      </c>
    </row>
    <row r="826" spans="9:22" x14ac:dyDescent="0.45">
      <c r="I826" t="s">
        <v>182</v>
      </c>
      <c r="J826" t="s">
        <v>312</v>
      </c>
      <c r="K826">
        <v>0</v>
      </c>
      <c r="L826" t="s">
        <v>163</v>
      </c>
      <c r="N826" t="s">
        <v>198</v>
      </c>
      <c r="O826" t="s">
        <v>312</v>
      </c>
      <c r="P826">
        <v>1.3257726388000787E-2</v>
      </c>
      <c r="Q826" t="s">
        <v>163</v>
      </c>
      <c r="S826" t="s">
        <v>213</v>
      </c>
      <c r="T826" t="s">
        <v>312</v>
      </c>
      <c r="U826">
        <v>1.5163007756193317E-2</v>
      </c>
      <c r="V826" t="s">
        <v>163</v>
      </c>
    </row>
    <row r="827" spans="9:22" x14ac:dyDescent="0.45">
      <c r="I827" t="s">
        <v>182</v>
      </c>
      <c r="J827" t="s">
        <v>280</v>
      </c>
      <c r="K827">
        <v>0</v>
      </c>
      <c r="L827" t="s">
        <v>163</v>
      </c>
      <c r="N827" t="s">
        <v>198</v>
      </c>
      <c r="O827" t="s">
        <v>280</v>
      </c>
      <c r="P827">
        <v>3.2739355123443725E-2</v>
      </c>
      <c r="Q827" t="s">
        <v>163</v>
      </c>
      <c r="S827" t="s">
        <v>213</v>
      </c>
      <c r="T827" t="s">
        <v>280</v>
      </c>
      <c r="U827">
        <v>2.3661280874298717E-2</v>
      </c>
      <c r="V827" t="s">
        <v>163</v>
      </c>
    </row>
    <row r="828" spans="9:22" x14ac:dyDescent="0.45">
      <c r="I828" t="s">
        <v>182</v>
      </c>
      <c r="J828" t="s">
        <v>281</v>
      </c>
      <c r="K828">
        <v>0</v>
      </c>
      <c r="L828" t="s">
        <v>163</v>
      </c>
      <c r="N828" t="s">
        <v>198</v>
      </c>
      <c r="O828" t="s">
        <v>281</v>
      </c>
      <c r="P828">
        <v>4.4286661657507841E-3</v>
      </c>
      <c r="Q828" t="s">
        <v>163</v>
      </c>
      <c r="S828" t="s">
        <v>213</v>
      </c>
      <c r="T828" t="s">
        <v>281</v>
      </c>
      <c r="U828">
        <v>3.2400889016498229E-3</v>
      </c>
      <c r="V828" t="s">
        <v>163</v>
      </c>
    </row>
    <row r="829" spans="9:22" x14ac:dyDescent="0.45">
      <c r="I829" t="s">
        <v>182</v>
      </c>
      <c r="J829" t="s">
        <v>282</v>
      </c>
      <c r="K829">
        <v>6.4412306123996545E-3</v>
      </c>
      <c r="L829" t="s">
        <v>163</v>
      </c>
      <c r="N829" t="s">
        <v>198</v>
      </c>
      <c r="O829" t="s">
        <v>282</v>
      </c>
      <c r="P829">
        <v>1.2785440419325736E-2</v>
      </c>
      <c r="Q829" t="s">
        <v>163</v>
      </c>
      <c r="S829" t="s">
        <v>213</v>
      </c>
      <c r="T829" t="s">
        <v>282</v>
      </c>
      <c r="U829">
        <v>9.6953961932517152E-3</v>
      </c>
      <c r="V829" t="s">
        <v>163</v>
      </c>
    </row>
    <row r="830" spans="9:22" x14ac:dyDescent="0.45">
      <c r="I830" t="s">
        <v>182</v>
      </c>
      <c r="J830" t="s">
        <v>283</v>
      </c>
      <c r="K830">
        <v>2.0615481368773378E-2</v>
      </c>
      <c r="L830" t="s">
        <v>163</v>
      </c>
      <c r="N830" t="s">
        <v>198</v>
      </c>
      <c r="O830" t="s">
        <v>283</v>
      </c>
      <c r="P830">
        <v>2.5402638068044322E-2</v>
      </c>
      <c r="Q830" t="s">
        <v>163</v>
      </c>
      <c r="S830" t="s">
        <v>213</v>
      </c>
      <c r="T830" t="s">
        <v>283</v>
      </c>
      <c r="U830">
        <v>2.0698488670168762E-2</v>
      </c>
      <c r="V830" t="s">
        <v>163</v>
      </c>
    </row>
    <row r="831" spans="9:22" x14ac:dyDescent="0.45">
      <c r="I831" t="s">
        <v>182</v>
      </c>
      <c r="J831" t="s">
        <v>284</v>
      </c>
      <c r="K831">
        <v>1.4542354831205959E-4</v>
      </c>
      <c r="L831" t="s">
        <v>163</v>
      </c>
      <c r="N831" t="s">
        <v>198</v>
      </c>
      <c r="O831" t="s">
        <v>284</v>
      </c>
      <c r="P831">
        <v>4.293068582874501E-3</v>
      </c>
      <c r="Q831" t="s">
        <v>163</v>
      </c>
      <c r="S831" t="s">
        <v>213</v>
      </c>
      <c r="T831" t="s">
        <v>284</v>
      </c>
      <c r="U831">
        <v>3.3205488841364121E-3</v>
      </c>
      <c r="V831" t="s">
        <v>163</v>
      </c>
    </row>
    <row r="832" spans="9:22" x14ac:dyDescent="0.45">
      <c r="I832" t="s">
        <v>182</v>
      </c>
      <c r="J832" t="s">
        <v>285</v>
      </c>
      <c r="K832">
        <v>0</v>
      </c>
      <c r="L832" t="s">
        <v>163</v>
      </c>
      <c r="N832" t="s">
        <v>198</v>
      </c>
      <c r="O832" t="s">
        <v>285</v>
      </c>
      <c r="P832">
        <v>4.3037582669401674E-3</v>
      </c>
      <c r="Q832" t="s">
        <v>163</v>
      </c>
      <c r="S832" t="s">
        <v>213</v>
      </c>
      <c r="T832" t="s">
        <v>285</v>
      </c>
      <c r="U832">
        <v>3.3167740184630403E-3</v>
      </c>
      <c r="V832" t="s">
        <v>163</v>
      </c>
    </row>
    <row r="833" spans="9:22" x14ac:dyDescent="0.45">
      <c r="I833" t="s">
        <v>182</v>
      </c>
      <c r="J833" t="s">
        <v>313</v>
      </c>
      <c r="K833">
        <v>0</v>
      </c>
      <c r="L833" t="s">
        <v>163</v>
      </c>
      <c r="N833" t="s">
        <v>198</v>
      </c>
      <c r="O833" t="s">
        <v>313</v>
      </c>
      <c r="P833">
        <v>4.3306689796517757E-3</v>
      </c>
      <c r="Q833" t="s">
        <v>163</v>
      </c>
      <c r="S833" t="s">
        <v>213</v>
      </c>
      <c r="T833" t="s">
        <v>313</v>
      </c>
      <c r="U833">
        <v>3.3121448270787318E-3</v>
      </c>
      <c r="V833" t="s">
        <v>163</v>
      </c>
    </row>
    <row r="834" spans="9:22" x14ac:dyDescent="0.45">
      <c r="I834" t="s">
        <v>182</v>
      </c>
      <c r="J834" t="s">
        <v>314</v>
      </c>
      <c r="K834">
        <v>0</v>
      </c>
      <c r="L834" t="s">
        <v>163</v>
      </c>
      <c r="N834" t="s">
        <v>198</v>
      </c>
      <c r="O834" t="s">
        <v>314</v>
      </c>
      <c r="P834">
        <v>1.739631089004353E-2</v>
      </c>
      <c r="Q834" t="s">
        <v>163</v>
      </c>
      <c r="S834" t="s">
        <v>213</v>
      </c>
      <c r="T834" t="s">
        <v>314</v>
      </c>
      <c r="U834">
        <v>1.3451373007157201E-2</v>
      </c>
      <c r="V834" t="s">
        <v>163</v>
      </c>
    </row>
    <row r="835" spans="9:22" x14ac:dyDescent="0.45">
      <c r="I835" t="s">
        <v>182</v>
      </c>
      <c r="J835" t="s">
        <v>286</v>
      </c>
      <c r="K835">
        <v>0</v>
      </c>
      <c r="L835" t="s">
        <v>163</v>
      </c>
      <c r="N835" t="s">
        <v>198</v>
      </c>
      <c r="O835" t="s">
        <v>286</v>
      </c>
      <c r="P835">
        <v>1.9443660442229945E-2</v>
      </c>
      <c r="Q835" t="s">
        <v>163</v>
      </c>
      <c r="S835" t="s">
        <v>213</v>
      </c>
      <c r="T835" t="s">
        <v>286</v>
      </c>
      <c r="U835">
        <v>2.8778003778667328E-2</v>
      </c>
      <c r="V835" t="s">
        <v>163</v>
      </c>
    </row>
    <row r="836" spans="9:22" x14ac:dyDescent="0.45">
      <c r="I836" t="s">
        <v>182</v>
      </c>
      <c r="J836" t="s">
        <v>287</v>
      </c>
      <c r="K836">
        <v>3.4573518893974878E-4</v>
      </c>
      <c r="L836" t="s">
        <v>163</v>
      </c>
      <c r="N836" t="s">
        <v>198</v>
      </c>
      <c r="O836" t="s">
        <v>287</v>
      </c>
      <c r="P836">
        <v>2.7609253417312904E-3</v>
      </c>
      <c r="Q836" t="s">
        <v>163</v>
      </c>
      <c r="S836" t="s">
        <v>213</v>
      </c>
      <c r="T836" t="s">
        <v>287</v>
      </c>
      <c r="U836">
        <v>3.7177658693590314E-3</v>
      </c>
      <c r="V836" t="s">
        <v>163</v>
      </c>
    </row>
    <row r="837" spans="9:22" x14ac:dyDescent="0.45">
      <c r="I837" t="s">
        <v>182</v>
      </c>
      <c r="J837" t="s">
        <v>288</v>
      </c>
      <c r="K837">
        <v>1.1070146405899879E-2</v>
      </c>
      <c r="L837" t="s">
        <v>163</v>
      </c>
      <c r="N837" t="s">
        <v>198</v>
      </c>
      <c r="O837" t="s">
        <v>288</v>
      </c>
      <c r="P837">
        <v>8.0844026446757165E-3</v>
      </c>
      <c r="Q837" t="s">
        <v>163</v>
      </c>
      <c r="S837" t="s">
        <v>213</v>
      </c>
      <c r="T837" t="s">
        <v>288</v>
      </c>
      <c r="U837">
        <v>1.1865937043172313E-2</v>
      </c>
      <c r="V837" t="s">
        <v>163</v>
      </c>
    </row>
    <row r="838" spans="9:22" x14ac:dyDescent="0.45">
      <c r="I838" t="s">
        <v>182</v>
      </c>
      <c r="J838" t="s">
        <v>289</v>
      </c>
      <c r="K838">
        <v>3.0471101546930925E-2</v>
      </c>
      <c r="L838" t="s">
        <v>163</v>
      </c>
      <c r="N838" t="s">
        <v>198</v>
      </c>
      <c r="O838" t="s">
        <v>289</v>
      </c>
      <c r="P838">
        <v>1.6892620765133121E-2</v>
      </c>
      <c r="Q838" t="s">
        <v>163</v>
      </c>
      <c r="S838" t="s">
        <v>213</v>
      </c>
      <c r="T838" t="s">
        <v>289</v>
      </c>
      <c r="U838">
        <v>2.541719096589767E-2</v>
      </c>
      <c r="V838" t="s">
        <v>163</v>
      </c>
    </row>
    <row r="839" spans="9:22" x14ac:dyDescent="0.45">
      <c r="I839" t="s">
        <v>182</v>
      </c>
      <c r="J839" t="s">
        <v>290</v>
      </c>
      <c r="K839">
        <v>3.316934732666206E-3</v>
      </c>
      <c r="L839" t="s">
        <v>163</v>
      </c>
      <c r="N839" t="s">
        <v>198</v>
      </c>
      <c r="O839" t="s">
        <v>290</v>
      </c>
      <c r="P839">
        <v>2.7543217912347905E-3</v>
      </c>
      <c r="Q839" t="s">
        <v>163</v>
      </c>
      <c r="S839" t="s">
        <v>213</v>
      </c>
      <c r="T839" t="s">
        <v>290</v>
      </c>
      <c r="U839">
        <v>4.225790460307465E-3</v>
      </c>
      <c r="V839" t="s">
        <v>163</v>
      </c>
    </row>
    <row r="840" spans="9:22" x14ac:dyDescent="0.45">
      <c r="I840" t="s">
        <v>182</v>
      </c>
      <c r="J840" t="s">
        <v>291</v>
      </c>
      <c r="K840">
        <v>0</v>
      </c>
      <c r="L840" t="s">
        <v>163</v>
      </c>
      <c r="N840" t="s">
        <v>198</v>
      </c>
      <c r="O840" t="s">
        <v>291</v>
      </c>
      <c r="P840">
        <v>2.7514534983980299E-3</v>
      </c>
      <c r="Q840" t="s">
        <v>163</v>
      </c>
      <c r="S840" t="s">
        <v>213</v>
      </c>
      <c r="T840" t="s">
        <v>291</v>
      </c>
      <c r="U840">
        <v>4.2443561767557649E-3</v>
      </c>
      <c r="V840" t="s">
        <v>163</v>
      </c>
    </row>
    <row r="841" spans="9:22" x14ac:dyDescent="0.45">
      <c r="I841" t="s">
        <v>182</v>
      </c>
      <c r="J841" t="s">
        <v>315</v>
      </c>
      <c r="K841">
        <v>0</v>
      </c>
      <c r="L841" t="s">
        <v>163</v>
      </c>
      <c r="N841" t="s">
        <v>198</v>
      </c>
      <c r="O841" t="s">
        <v>315</v>
      </c>
      <c r="P841">
        <v>2.7751155555827424E-3</v>
      </c>
      <c r="Q841" t="s">
        <v>163</v>
      </c>
      <c r="S841" t="s">
        <v>213</v>
      </c>
      <c r="T841" t="s">
        <v>315</v>
      </c>
      <c r="U841">
        <v>4.2913715252512457E-3</v>
      </c>
      <c r="V841" t="s">
        <v>163</v>
      </c>
    </row>
    <row r="842" spans="9:22" x14ac:dyDescent="0.45">
      <c r="I842" t="s">
        <v>182</v>
      </c>
      <c r="J842" t="s">
        <v>316</v>
      </c>
      <c r="K842">
        <v>0</v>
      </c>
      <c r="L842" t="s">
        <v>163</v>
      </c>
      <c r="N842" t="s">
        <v>198</v>
      </c>
      <c r="O842" t="s">
        <v>316</v>
      </c>
      <c r="P842">
        <v>1.1503069790685893E-2</v>
      </c>
      <c r="Q842" t="s">
        <v>163</v>
      </c>
      <c r="S842" t="s">
        <v>213</v>
      </c>
      <c r="T842" t="s">
        <v>316</v>
      </c>
      <c r="U842">
        <v>1.7816625544337251E-2</v>
      </c>
      <c r="V842" t="s">
        <v>163</v>
      </c>
    </row>
    <row r="843" spans="9:22" x14ac:dyDescent="0.45">
      <c r="I843" t="s">
        <v>182</v>
      </c>
      <c r="J843" t="s">
        <v>317</v>
      </c>
      <c r="K843">
        <v>3.638748555392258E-6</v>
      </c>
      <c r="L843" t="s">
        <v>163</v>
      </c>
      <c r="N843" t="s">
        <v>198</v>
      </c>
      <c r="O843" t="s">
        <v>317</v>
      </c>
      <c r="P843">
        <v>2.1773803779575274E-2</v>
      </c>
      <c r="Q843" t="s">
        <v>163</v>
      </c>
      <c r="S843" t="s">
        <v>213</v>
      </c>
      <c r="T843" t="s">
        <v>317</v>
      </c>
      <c r="U843">
        <v>3.42259137951176E-2</v>
      </c>
      <c r="V843" t="s">
        <v>163</v>
      </c>
    </row>
    <row r="844" spans="9:22" x14ac:dyDescent="0.45">
      <c r="I844" t="s">
        <v>182</v>
      </c>
      <c r="J844" t="s">
        <v>318</v>
      </c>
      <c r="K844">
        <v>4.7346713126811173E-3</v>
      </c>
      <c r="L844" t="s">
        <v>163</v>
      </c>
      <c r="N844" t="s">
        <v>198</v>
      </c>
      <c r="O844" t="s">
        <v>318</v>
      </c>
      <c r="P844">
        <v>3.1652912561918843E-3</v>
      </c>
      <c r="Q844" t="s">
        <v>163</v>
      </c>
      <c r="S844" t="s">
        <v>213</v>
      </c>
      <c r="T844" t="s">
        <v>318</v>
      </c>
      <c r="U844">
        <v>4.5047490619324537E-3</v>
      </c>
      <c r="V844" t="s">
        <v>163</v>
      </c>
    </row>
    <row r="845" spans="9:22" x14ac:dyDescent="0.45">
      <c r="I845" t="s">
        <v>182</v>
      </c>
      <c r="J845" t="s">
        <v>319</v>
      </c>
      <c r="K845">
        <v>2.1286063852987112E-2</v>
      </c>
      <c r="L845" t="s">
        <v>163</v>
      </c>
      <c r="N845" t="s">
        <v>198</v>
      </c>
      <c r="O845" t="s">
        <v>319</v>
      </c>
      <c r="P845">
        <v>1.0064718679589732E-2</v>
      </c>
      <c r="Q845" t="s">
        <v>163</v>
      </c>
      <c r="S845" t="s">
        <v>213</v>
      </c>
      <c r="T845" t="s">
        <v>319</v>
      </c>
      <c r="U845">
        <v>1.3936007433431022E-2</v>
      </c>
      <c r="V845" t="s">
        <v>163</v>
      </c>
    </row>
    <row r="846" spans="9:22" x14ac:dyDescent="0.45">
      <c r="I846" t="s">
        <v>182</v>
      </c>
      <c r="J846" t="s">
        <v>320</v>
      </c>
      <c r="K846">
        <v>5.1038266346865507E-2</v>
      </c>
      <c r="L846" t="s">
        <v>163</v>
      </c>
      <c r="N846" t="s">
        <v>198</v>
      </c>
      <c r="O846" t="s">
        <v>320</v>
      </c>
      <c r="P846">
        <v>2.3526440521951689E-2</v>
      </c>
      <c r="Q846" t="s">
        <v>163</v>
      </c>
      <c r="S846" t="s">
        <v>213</v>
      </c>
      <c r="T846" t="s">
        <v>320</v>
      </c>
      <c r="U846">
        <v>2.8554163661372176E-2</v>
      </c>
      <c r="V846" t="s">
        <v>163</v>
      </c>
    </row>
    <row r="847" spans="9:22" x14ac:dyDescent="0.45">
      <c r="I847" t="s">
        <v>182</v>
      </c>
      <c r="J847" t="s">
        <v>321</v>
      </c>
      <c r="K847">
        <v>5.9154857650250813E-3</v>
      </c>
      <c r="L847" t="s">
        <v>163</v>
      </c>
      <c r="N847" t="s">
        <v>198</v>
      </c>
      <c r="O847" t="s">
        <v>321</v>
      </c>
      <c r="P847">
        <v>3.8597259477932441E-3</v>
      </c>
      <c r="Q847" t="s">
        <v>163</v>
      </c>
      <c r="S847" t="s">
        <v>213</v>
      </c>
      <c r="T847" t="s">
        <v>321</v>
      </c>
      <c r="U847">
        <v>4.9468840975485408E-3</v>
      </c>
      <c r="V847" t="s">
        <v>163</v>
      </c>
    </row>
    <row r="848" spans="9:22" x14ac:dyDescent="0.45">
      <c r="I848" t="s">
        <v>182</v>
      </c>
      <c r="J848" t="s">
        <v>322</v>
      </c>
      <c r="K848">
        <v>1.8325513322048274E-3</v>
      </c>
      <c r="L848" t="s">
        <v>163</v>
      </c>
      <c r="N848" t="s">
        <v>198</v>
      </c>
      <c r="O848" t="s">
        <v>322</v>
      </c>
      <c r="P848">
        <v>3.7770815711797301E-3</v>
      </c>
      <c r="Q848" t="s">
        <v>163</v>
      </c>
      <c r="S848" t="s">
        <v>213</v>
      </c>
      <c r="T848" t="s">
        <v>322</v>
      </c>
      <c r="U848">
        <v>5.0883779848113842E-3</v>
      </c>
      <c r="V848" t="s">
        <v>163</v>
      </c>
    </row>
    <row r="849" spans="9:22" x14ac:dyDescent="0.45">
      <c r="I849" t="s">
        <v>182</v>
      </c>
      <c r="J849" t="s">
        <v>323</v>
      </c>
      <c r="K849">
        <v>0</v>
      </c>
      <c r="L849" t="s">
        <v>163</v>
      </c>
      <c r="N849" t="s">
        <v>198</v>
      </c>
      <c r="O849" t="s">
        <v>323</v>
      </c>
      <c r="P849">
        <v>3.6596217340645566E-3</v>
      </c>
      <c r="Q849" t="s">
        <v>163</v>
      </c>
      <c r="S849" t="s">
        <v>213</v>
      </c>
      <c r="T849" t="s">
        <v>323</v>
      </c>
      <c r="U849">
        <v>5.1837863949676993E-3</v>
      </c>
      <c r="V849" t="s">
        <v>163</v>
      </c>
    </row>
    <row r="850" spans="9:22" x14ac:dyDescent="0.45">
      <c r="I850" t="s">
        <v>182</v>
      </c>
      <c r="J850" t="s">
        <v>324</v>
      </c>
      <c r="K850">
        <v>0</v>
      </c>
      <c r="L850" t="s">
        <v>163</v>
      </c>
      <c r="N850" t="s">
        <v>198</v>
      </c>
      <c r="O850" t="s">
        <v>324</v>
      </c>
      <c r="P850">
        <v>1.4317438898204768E-2</v>
      </c>
      <c r="Q850" t="s">
        <v>163</v>
      </c>
      <c r="S850" t="s">
        <v>213</v>
      </c>
      <c r="T850" t="s">
        <v>324</v>
      </c>
      <c r="U850">
        <v>2.0388054267473827E-2</v>
      </c>
      <c r="V850" t="s">
        <v>163</v>
      </c>
    </row>
    <row r="851" spans="9:22" x14ac:dyDescent="0.45">
      <c r="I851" t="s">
        <v>182</v>
      </c>
      <c r="J851" t="s">
        <v>325</v>
      </c>
      <c r="K851">
        <v>2.6059346406185936E-3</v>
      </c>
      <c r="L851" t="s">
        <v>163</v>
      </c>
      <c r="N851" t="s">
        <v>198</v>
      </c>
      <c r="O851" t="s">
        <v>325</v>
      </c>
      <c r="P851">
        <v>3.6039238990891904E-2</v>
      </c>
      <c r="Q851" t="s">
        <v>163</v>
      </c>
      <c r="S851" t="s">
        <v>213</v>
      </c>
      <c r="T851" t="s">
        <v>325</v>
      </c>
      <c r="U851">
        <v>3.0202507215532557E-2</v>
      </c>
      <c r="V851" t="s">
        <v>163</v>
      </c>
    </row>
    <row r="852" spans="9:22" x14ac:dyDescent="0.45">
      <c r="I852" t="s">
        <v>182</v>
      </c>
      <c r="J852" t="s">
        <v>326</v>
      </c>
      <c r="K852">
        <v>4.552478486675688E-3</v>
      </c>
      <c r="L852" t="s">
        <v>163</v>
      </c>
      <c r="N852" t="s">
        <v>198</v>
      </c>
      <c r="O852" t="s">
        <v>326</v>
      </c>
      <c r="P852">
        <v>4.8850937958949082E-3</v>
      </c>
      <c r="Q852" t="s">
        <v>163</v>
      </c>
      <c r="S852" t="s">
        <v>213</v>
      </c>
      <c r="T852" t="s">
        <v>326</v>
      </c>
      <c r="U852">
        <v>4.1970727589470827E-3</v>
      </c>
      <c r="V852" t="s">
        <v>163</v>
      </c>
    </row>
    <row r="853" spans="9:22" x14ac:dyDescent="0.45">
      <c r="I853" t="s">
        <v>182</v>
      </c>
      <c r="J853" t="s">
        <v>327</v>
      </c>
      <c r="K853">
        <v>2.3565046164057912E-2</v>
      </c>
      <c r="L853" t="s">
        <v>163</v>
      </c>
      <c r="N853" t="s">
        <v>198</v>
      </c>
      <c r="O853" t="s">
        <v>327</v>
      </c>
      <c r="P853">
        <v>1.5457228465337902E-2</v>
      </c>
      <c r="Q853" t="s">
        <v>163</v>
      </c>
      <c r="S853" t="s">
        <v>213</v>
      </c>
      <c r="T853" t="s">
        <v>327</v>
      </c>
      <c r="U853">
        <v>1.3299791133990005E-2</v>
      </c>
      <c r="V853" t="s">
        <v>163</v>
      </c>
    </row>
    <row r="854" spans="9:22" x14ac:dyDescent="0.45">
      <c r="I854" t="s">
        <v>182</v>
      </c>
      <c r="J854" t="s">
        <v>328</v>
      </c>
      <c r="K854">
        <v>5.6222643760957564E-2</v>
      </c>
      <c r="L854" t="s">
        <v>163</v>
      </c>
      <c r="N854" t="s">
        <v>198</v>
      </c>
      <c r="O854" t="s">
        <v>328</v>
      </c>
      <c r="P854">
        <v>3.3774648279891982E-2</v>
      </c>
      <c r="Q854" t="s">
        <v>163</v>
      </c>
      <c r="S854" t="s">
        <v>213</v>
      </c>
      <c r="T854" t="s">
        <v>328</v>
      </c>
      <c r="U854">
        <v>2.75772164896998E-2</v>
      </c>
      <c r="V854" t="s">
        <v>163</v>
      </c>
    </row>
    <row r="855" spans="9:22" x14ac:dyDescent="0.45">
      <c r="I855" t="s">
        <v>182</v>
      </c>
      <c r="J855" t="s">
        <v>329</v>
      </c>
      <c r="K855">
        <v>6.3934001151168254E-3</v>
      </c>
      <c r="L855" t="s">
        <v>163</v>
      </c>
      <c r="N855" t="s">
        <v>198</v>
      </c>
      <c r="O855" t="s">
        <v>329</v>
      </c>
      <c r="P855">
        <v>5.3308276753781785E-3</v>
      </c>
      <c r="Q855" t="s">
        <v>163</v>
      </c>
      <c r="S855" t="s">
        <v>213</v>
      </c>
      <c r="T855" t="s">
        <v>329</v>
      </c>
      <c r="U855">
        <v>4.5398188791220912E-3</v>
      </c>
      <c r="V855" t="s">
        <v>163</v>
      </c>
    </row>
    <row r="856" spans="9:22" x14ac:dyDescent="0.45">
      <c r="I856" t="s">
        <v>182</v>
      </c>
      <c r="J856" t="s">
        <v>330</v>
      </c>
      <c r="K856">
        <v>4.5137519173658507E-3</v>
      </c>
      <c r="L856" t="s">
        <v>163</v>
      </c>
      <c r="N856" t="s">
        <v>198</v>
      </c>
      <c r="O856" t="s">
        <v>330</v>
      </c>
      <c r="P856">
        <v>5.1572915100120834E-3</v>
      </c>
      <c r="Q856" t="s">
        <v>163</v>
      </c>
      <c r="S856" t="s">
        <v>213</v>
      </c>
      <c r="T856" t="s">
        <v>330</v>
      </c>
      <c r="U856">
        <v>4.5549382442355048E-3</v>
      </c>
      <c r="V856" t="s">
        <v>163</v>
      </c>
    </row>
    <row r="857" spans="9:22" x14ac:dyDescent="0.45">
      <c r="I857" t="s">
        <v>182</v>
      </c>
      <c r="J857" t="s">
        <v>331</v>
      </c>
      <c r="K857">
        <v>0</v>
      </c>
      <c r="L857" t="s">
        <v>163</v>
      </c>
      <c r="N857" t="s">
        <v>198</v>
      </c>
      <c r="O857" t="s">
        <v>331</v>
      </c>
      <c r="P857">
        <v>4.8719854304726945E-3</v>
      </c>
      <c r="Q857" t="s">
        <v>163</v>
      </c>
      <c r="S857" t="s">
        <v>213</v>
      </c>
      <c r="T857" t="s">
        <v>331</v>
      </c>
      <c r="U857">
        <v>4.5747340621934331E-3</v>
      </c>
      <c r="V857" t="s">
        <v>163</v>
      </c>
    </row>
    <row r="858" spans="9:22" x14ac:dyDescent="0.45">
      <c r="I858" t="s">
        <v>182</v>
      </c>
      <c r="J858" t="s">
        <v>332</v>
      </c>
      <c r="K858">
        <v>0</v>
      </c>
      <c r="L858" t="s">
        <v>163</v>
      </c>
      <c r="N858" t="s">
        <v>198</v>
      </c>
      <c r="O858" t="s">
        <v>332</v>
      </c>
      <c r="P858">
        <v>1.8498750856735566E-2</v>
      </c>
      <c r="Q858" t="s">
        <v>163</v>
      </c>
      <c r="S858" t="s">
        <v>213</v>
      </c>
      <c r="T858" t="s">
        <v>332</v>
      </c>
      <c r="U858">
        <v>1.8162045859900753E-2</v>
      </c>
      <c r="V858" t="s">
        <v>163</v>
      </c>
    </row>
    <row r="859" spans="9:22" x14ac:dyDescent="0.45">
      <c r="I859" t="s">
        <v>182</v>
      </c>
      <c r="J859" t="s">
        <v>333</v>
      </c>
      <c r="K859">
        <v>8.3458818789992114E-3</v>
      </c>
      <c r="L859" t="s">
        <v>163</v>
      </c>
      <c r="N859" t="s">
        <v>198</v>
      </c>
      <c r="O859" t="s">
        <v>333</v>
      </c>
      <c r="P859">
        <v>1.414324953486704E-2</v>
      </c>
      <c r="Q859" t="s">
        <v>163</v>
      </c>
      <c r="S859" t="s">
        <v>213</v>
      </c>
      <c r="T859" t="s">
        <v>333</v>
      </c>
      <c r="U859">
        <v>1.8048125927814143E-2</v>
      </c>
      <c r="V859" t="s">
        <v>163</v>
      </c>
    </row>
    <row r="860" spans="9:22" x14ac:dyDescent="0.45">
      <c r="I860" t="s">
        <v>182</v>
      </c>
      <c r="J860" t="s">
        <v>334</v>
      </c>
      <c r="K860">
        <v>8.2411101224114276E-3</v>
      </c>
      <c r="L860" t="s">
        <v>163</v>
      </c>
      <c r="N860" t="s">
        <v>198</v>
      </c>
      <c r="O860" t="s">
        <v>334</v>
      </c>
      <c r="P860">
        <v>2.21958709712918E-3</v>
      </c>
      <c r="Q860" t="s">
        <v>163</v>
      </c>
      <c r="S860" t="s">
        <v>213</v>
      </c>
      <c r="T860" t="s">
        <v>334</v>
      </c>
      <c r="U860">
        <v>2.2238266401499269E-3</v>
      </c>
      <c r="V860" t="s">
        <v>163</v>
      </c>
    </row>
    <row r="861" spans="9:22" x14ac:dyDescent="0.45">
      <c r="I861" t="s">
        <v>182</v>
      </c>
      <c r="J861" t="s">
        <v>335</v>
      </c>
      <c r="K861">
        <v>3.2283333594866306E-2</v>
      </c>
      <c r="L861" t="s">
        <v>163</v>
      </c>
      <c r="N861" t="s">
        <v>198</v>
      </c>
      <c r="O861" t="s">
        <v>335</v>
      </c>
      <c r="P861">
        <v>7.4110742725535918E-3</v>
      </c>
      <c r="Q861" t="s">
        <v>163</v>
      </c>
      <c r="S861" t="s">
        <v>213</v>
      </c>
      <c r="T861" t="s">
        <v>335</v>
      </c>
      <c r="U861">
        <v>6.3650048319938424E-3</v>
      </c>
      <c r="V861" t="s">
        <v>163</v>
      </c>
    </row>
    <row r="862" spans="9:22" x14ac:dyDescent="0.45">
      <c r="I862" t="s">
        <v>182</v>
      </c>
      <c r="J862" t="s">
        <v>336</v>
      </c>
      <c r="K862">
        <v>6.7927406477833754E-2</v>
      </c>
      <c r="L862" t="s">
        <v>163</v>
      </c>
      <c r="N862" t="s">
        <v>198</v>
      </c>
      <c r="O862" t="s">
        <v>336</v>
      </c>
      <c r="P862">
        <v>1.7620368153575459E-2</v>
      </c>
      <c r="Q862" t="s">
        <v>163</v>
      </c>
      <c r="S862" t="s">
        <v>213</v>
      </c>
      <c r="T862" t="s">
        <v>336</v>
      </c>
      <c r="U862">
        <v>1.3619939562226858E-2</v>
      </c>
      <c r="V862" t="s">
        <v>163</v>
      </c>
    </row>
    <row r="863" spans="9:22" x14ac:dyDescent="0.45">
      <c r="I863" t="s">
        <v>182</v>
      </c>
      <c r="J863" t="s">
        <v>337</v>
      </c>
      <c r="K863">
        <v>8.7521973794001274E-3</v>
      </c>
      <c r="L863" t="s">
        <v>163</v>
      </c>
      <c r="N863" t="s">
        <v>198</v>
      </c>
      <c r="O863" t="s">
        <v>337</v>
      </c>
      <c r="P863">
        <v>2.7999064564829751E-3</v>
      </c>
      <c r="Q863" t="s">
        <v>163</v>
      </c>
      <c r="S863" t="s">
        <v>213</v>
      </c>
      <c r="T863" t="s">
        <v>337</v>
      </c>
      <c r="U863">
        <v>2.6553410666589122E-3</v>
      </c>
      <c r="V863" t="s">
        <v>163</v>
      </c>
    </row>
    <row r="864" spans="9:22" x14ac:dyDescent="0.45">
      <c r="I864" t="s">
        <v>182</v>
      </c>
      <c r="J864" t="s">
        <v>338</v>
      </c>
      <c r="K864">
        <v>7.2830750561696687E-3</v>
      </c>
      <c r="L864" t="s">
        <v>163</v>
      </c>
      <c r="N864" t="s">
        <v>198</v>
      </c>
      <c r="O864" t="s">
        <v>338</v>
      </c>
      <c r="P864">
        <v>2.6844320633031709E-3</v>
      </c>
      <c r="Q864" t="s">
        <v>163</v>
      </c>
      <c r="S864" t="s">
        <v>213</v>
      </c>
      <c r="T864" t="s">
        <v>338</v>
      </c>
      <c r="U864">
        <v>2.6730170376483872E-3</v>
      </c>
      <c r="V864" t="s">
        <v>163</v>
      </c>
    </row>
    <row r="865" spans="9:22" x14ac:dyDescent="0.45">
      <c r="I865" t="s">
        <v>182</v>
      </c>
      <c r="J865" t="s">
        <v>339</v>
      </c>
      <c r="K865">
        <v>3.9779988396550035E-3</v>
      </c>
      <c r="L865" t="s">
        <v>163</v>
      </c>
      <c r="N865" t="s">
        <v>198</v>
      </c>
      <c r="O865" t="s">
        <v>339</v>
      </c>
      <c r="P865">
        <v>2.5248494647963833E-3</v>
      </c>
      <c r="Q865" t="s">
        <v>163</v>
      </c>
      <c r="S865" t="s">
        <v>213</v>
      </c>
      <c r="T865" t="s">
        <v>339</v>
      </c>
      <c r="U865">
        <v>2.685356159901957E-3</v>
      </c>
      <c r="V865" t="s">
        <v>163</v>
      </c>
    </row>
    <row r="866" spans="9:22" x14ac:dyDescent="0.45">
      <c r="I866" t="s">
        <v>182</v>
      </c>
      <c r="J866" t="s">
        <v>340</v>
      </c>
      <c r="K866">
        <v>0</v>
      </c>
      <c r="L866" t="s">
        <v>163</v>
      </c>
      <c r="N866" t="s">
        <v>198</v>
      </c>
      <c r="O866" t="s">
        <v>340</v>
      </c>
      <c r="P866">
        <v>9.3242461978842381E-3</v>
      </c>
      <c r="Q866" t="s">
        <v>163</v>
      </c>
      <c r="S866" t="s">
        <v>213</v>
      </c>
      <c r="T866" t="s">
        <v>340</v>
      </c>
      <c r="U866">
        <v>1.1111027100614021E-2</v>
      </c>
      <c r="V866" t="s">
        <v>163</v>
      </c>
    </row>
    <row r="867" spans="9:22" x14ac:dyDescent="0.45">
      <c r="I867" t="s">
        <v>182</v>
      </c>
      <c r="J867" t="s">
        <v>341</v>
      </c>
      <c r="K867">
        <v>8.3801916774472445E-3</v>
      </c>
      <c r="L867" t="s">
        <v>163</v>
      </c>
      <c r="N867" t="s">
        <v>198</v>
      </c>
      <c r="O867" t="s">
        <v>341</v>
      </c>
      <c r="P867">
        <v>2.2240772356013253E-2</v>
      </c>
      <c r="Q867" t="s">
        <v>163</v>
      </c>
      <c r="S867" t="s">
        <v>213</v>
      </c>
      <c r="T867" t="s">
        <v>341</v>
      </c>
      <c r="U867">
        <v>2.3490893725154206E-2</v>
      </c>
      <c r="V867" t="s">
        <v>163</v>
      </c>
    </row>
    <row r="868" spans="9:22" x14ac:dyDescent="0.45">
      <c r="I868" t="s">
        <v>182</v>
      </c>
      <c r="J868" t="s">
        <v>342</v>
      </c>
      <c r="K868">
        <v>7.6964398651464608E-3</v>
      </c>
      <c r="L868" t="s">
        <v>163</v>
      </c>
      <c r="N868" t="s">
        <v>198</v>
      </c>
      <c r="O868" t="s">
        <v>342</v>
      </c>
      <c r="P868">
        <v>3.2881243377400498E-3</v>
      </c>
      <c r="Q868" t="s">
        <v>163</v>
      </c>
      <c r="S868" t="s">
        <v>213</v>
      </c>
      <c r="T868" t="s">
        <v>342</v>
      </c>
      <c r="U868">
        <v>3.2824278072131727E-3</v>
      </c>
      <c r="V868" t="s">
        <v>163</v>
      </c>
    </row>
    <row r="869" spans="9:22" x14ac:dyDescent="0.45">
      <c r="I869" t="s">
        <v>182</v>
      </c>
      <c r="J869" t="s">
        <v>343</v>
      </c>
      <c r="K869">
        <v>2.9767660435760152E-2</v>
      </c>
      <c r="L869" t="s">
        <v>163</v>
      </c>
      <c r="N869" t="s">
        <v>198</v>
      </c>
      <c r="O869" t="s">
        <v>343</v>
      </c>
      <c r="P869">
        <v>1.0660844000769779E-2</v>
      </c>
      <c r="Q869" t="s">
        <v>163</v>
      </c>
      <c r="S869" t="s">
        <v>213</v>
      </c>
      <c r="T869" t="s">
        <v>343</v>
      </c>
      <c r="U869">
        <v>1.0152732878454114E-2</v>
      </c>
      <c r="V869" t="s">
        <v>163</v>
      </c>
    </row>
    <row r="870" spans="9:22" x14ac:dyDescent="0.45">
      <c r="I870" t="s">
        <v>182</v>
      </c>
      <c r="J870" t="s">
        <v>344</v>
      </c>
      <c r="K870">
        <v>6.6698795199508984E-2</v>
      </c>
      <c r="L870" t="s">
        <v>163</v>
      </c>
      <c r="N870" t="s">
        <v>198</v>
      </c>
      <c r="O870" t="s">
        <v>344</v>
      </c>
      <c r="P870">
        <v>2.2340756974560363E-2</v>
      </c>
      <c r="Q870" t="s">
        <v>163</v>
      </c>
      <c r="S870" t="s">
        <v>213</v>
      </c>
      <c r="T870" t="s">
        <v>344</v>
      </c>
      <c r="U870">
        <v>2.0461972240530431E-2</v>
      </c>
      <c r="V870" t="s">
        <v>163</v>
      </c>
    </row>
    <row r="871" spans="9:22" x14ac:dyDescent="0.45">
      <c r="I871" t="s">
        <v>182</v>
      </c>
      <c r="J871" t="s">
        <v>345</v>
      </c>
      <c r="K871">
        <v>8.485090858829536E-3</v>
      </c>
      <c r="L871" t="s">
        <v>163</v>
      </c>
      <c r="N871" t="s">
        <v>198</v>
      </c>
      <c r="O871" t="s">
        <v>345</v>
      </c>
      <c r="P871">
        <v>3.4814703668942662E-3</v>
      </c>
      <c r="Q871" t="s">
        <v>163</v>
      </c>
      <c r="S871" t="s">
        <v>213</v>
      </c>
      <c r="T871" t="s">
        <v>345</v>
      </c>
      <c r="U871">
        <v>3.4759923187160698E-3</v>
      </c>
      <c r="V871" t="s">
        <v>163</v>
      </c>
    </row>
    <row r="872" spans="9:22" x14ac:dyDescent="0.45">
      <c r="I872" t="s">
        <v>182</v>
      </c>
      <c r="J872" t="s">
        <v>346</v>
      </c>
      <c r="K872">
        <v>7.3128710541792551E-3</v>
      </c>
      <c r="L872" t="s">
        <v>163</v>
      </c>
      <c r="N872" t="s">
        <v>198</v>
      </c>
      <c r="O872" t="s">
        <v>346</v>
      </c>
      <c r="P872">
        <v>3.2509971839412666E-3</v>
      </c>
      <c r="Q872" t="s">
        <v>163</v>
      </c>
      <c r="S872" t="s">
        <v>213</v>
      </c>
      <c r="T872" t="s">
        <v>346</v>
      </c>
      <c r="U872">
        <v>3.5009967564567017E-3</v>
      </c>
      <c r="V872" t="s">
        <v>163</v>
      </c>
    </row>
    <row r="873" spans="9:22" x14ac:dyDescent="0.45">
      <c r="I873" t="s">
        <v>182</v>
      </c>
      <c r="J873" t="s">
        <v>347</v>
      </c>
      <c r="K873">
        <v>5.0750319333693825E-3</v>
      </c>
      <c r="L873" t="s">
        <v>163</v>
      </c>
      <c r="N873" t="s">
        <v>198</v>
      </c>
      <c r="O873" t="s">
        <v>347</v>
      </c>
      <c r="P873">
        <v>3.0595588932770127E-3</v>
      </c>
      <c r="Q873" t="s">
        <v>163</v>
      </c>
      <c r="S873" t="s">
        <v>213</v>
      </c>
      <c r="T873" t="s">
        <v>347</v>
      </c>
      <c r="U873">
        <v>3.4606876321911987E-3</v>
      </c>
      <c r="V873" t="s">
        <v>163</v>
      </c>
    </row>
    <row r="874" spans="9:22" x14ac:dyDescent="0.45">
      <c r="I874" t="s">
        <v>182</v>
      </c>
      <c r="J874" t="s">
        <v>348</v>
      </c>
      <c r="K874">
        <v>0</v>
      </c>
      <c r="L874" t="s">
        <v>163</v>
      </c>
      <c r="N874" t="s">
        <v>198</v>
      </c>
      <c r="O874" t="s">
        <v>348</v>
      </c>
      <c r="P874">
        <v>1.1715942964484504E-2</v>
      </c>
      <c r="Q874" t="s">
        <v>163</v>
      </c>
      <c r="S874" t="s">
        <v>213</v>
      </c>
      <c r="T874" t="s">
        <v>348</v>
      </c>
      <c r="U874">
        <v>1.3336335783076581E-2</v>
      </c>
      <c r="V874" t="s">
        <v>163</v>
      </c>
    </row>
    <row r="875" spans="9:22" x14ac:dyDescent="0.45">
      <c r="I875" t="s">
        <v>183</v>
      </c>
      <c r="J875" t="s">
        <v>162</v>
      </c>
      <c r="K875">
        <v>5.4810360802704534E-3</v>
      </c>
      <c r="L875" t="s">
        <v>163</v>
      </c>
      <c r="N875" t="s">
        <v>199</v>
      </c>
      <c r="O875" t="s">
        <v>162</v>
      </c>
      <c r="P875">
        <v>2.6298944304332321E-2</v>
      </c>
      <c r="Q875" t="s">
        <v>163</v>
      </c>
      <c r="S875" t="s">
        <v>214</v>
      </c>
      <c r="T875" t="s">
        <v>162</v>
      </c>
      <c r="U875">
        <v>2.8980063426077042E-2</v>
      </c>
      <c r="V875" t="s">
        <v>163</v>
      </c>
    </row>
    <row r="876" spans="9:22" x14ac:dyDescent="0.45">
      <c r="I876" t="s">
        <v>183</v>
      </c>
      <c r="J876" t="s">
        <v>164</v>
      </c>
      <c r="K876">
        <v>7.9877368973674361E-3</v>
      </c>
      <c r="L876" t="s">
        <v>163</v>
      </c>
      <c r="N876" t="s">
        <v>199</v>
      </c>
      <c r="O876" t="s">
        <v>164</v>
      </c>
      <c r="P876">
        <v>3.4568574313955545E-3</v>
      </c>
      <c r="Q876" t="s">
        <v>163</v>
      </c>
      <c r="S876" t="s">
        <v>214</v>
      </c>
      <c r="T876" t="s">
        <v>164</v>
      </c>
      <c r="U876">
        <v>4.3548784869506564E-3</v>
      </c>
      <c r="V876" t="s">
        <v>163</v>
      </c>
    </row>
    <row r="877" spans="9:22" x14ac:dyDescent="0.45">
      <c r="I877" t="s">
        <v>183</v>
      </c>
      <c r="J877" t="s">
        <v>165</v>
      </c>
      <c r="K877">
        <v>3.4269639051763397E-2</v>
      </c>
      <c r="L877" t="s">
        <v>163</v>
      </c>
      <c r="N877" t="s">
        <v>199</v>
      </c>
      <c r="O877" t="s">
        <v>165</v>
      </c>
      <c r="P877">
        <v>1.1142253297511433E-2</v>
      </c>
      <c r="Q877" t="s">
        <v>163</v>
      </c>
      <c r="S877" t="s">
        <v>214</v>
      </c>
      <c r="T877" t="s">
        <v>165</v>
      </c>
      <c r="U877">
        <v>1.2457974018342493E-2</v>
      </c>
      <c r="V877" t="s">
        <v>163</v>
      </c>
    </row>
    <row r="878" spans="9:22" x14ac:dyDescent="0.45">
      <c r="I878" t="s">
        <v>183</v>
      </c>
      <c r="J878" t="s">
        <v>256</v>
      </c>
      <c r="K878">
        <v>7.8901411001671348E-2</v>
      </c>
      <c r="L878" t="s">
        <v>163</v>
      </c>
      <c r="N878" t="s">
        <v>199</v>
      </c>
      <c r="O878" t="s">
        <v>256</v>
      </c>
      <c r="P878">
        <v>2.8797937605648742E-2</v>
      </c>
      <c r="Q878" t="s">
        <v>163</v>
      </c>
      <c r="S878" t="s">
        <v>214</v>
      </c>
      <c r="T878" t="s">
        <v>256</v>
      </c>
      <c r="U878">
        <v>2.6624227882537686E-2</v>
      </c>
      <c r="V878" t="s">
        <v>163</v>
      </c>
    </row>
    <row r="879" spans="9:22" x14ac:dyDescent="0.45">
      <c r="I879" t="s">
        <v>183</v>
      </c>
      <c r="J879" t="s">
        <v>257</v>
      </c>
      <c r="K879">
        <v>1.034257296855828E-2</v>
      </c>
      <c r="L879" t="s">
        <v>163</v>
      </c>
      <c r="N879" t="s">
        <v>199</v>
      </c>
      <c r="O879" t="s">
        <v>257</v>
      </c>
      <c r="P879">
        <v>4.446314591512862E-3</v>
      </c>
      <c r="Q879" t="s">
        <v>163</v>
      </c>
      <c r="S879" t="s">
        <v>214</v>
      </c>
      <c r="T879" t="s">
        <v>257</v>
      </c>
      <c r="U879">
        <v>4.8205172127658881E-3</v>
      </c>
      <c r="V879" t="s">
        <v>163</v>
      </c>
    </row>
    <row r="880" spans="9:22" x14ac:dyDescent="0.45">
      <c r="I880" t="s">
        <v>183</v>
      </c>
      <c r="J880" t="s">
        <v>258</v>
      </c>
      <c r="K880">
        <v>9.0868628331636798E-3</v>
      </c>
      <c r="L880" t="s">
        <v>163</v>
      </c>
      <c r="N880" t="s">
        <v>199</v>
      </c>
      <c r="O880" t="s">
        <v>258</v>
      </c>
      <c r="P880">
        <v>4.1547173969965013E-3</v>
      </c>
      <c r="Q880" t="s">
        <v>163</v>
      </c>
      <c r="S880" t="s">
        <v>214</v>
      </c>
      <c r="T880" t="s">
        <v>258</v>
      </c>
      <c r="U880">
        <v>4.8043708952104063E-3</v>
      </c>
      <c r="V880" t="s">
        <v>163</v>
      </c>
    </row>
    <row r="881" spans="9:22" x14ac:dyDescent="0.45">
      <c r="I881" t="s">
        <v>183</v>
      </c>
      <c r="J881" t="s">
        <v>301</v>
      </c>
      <c r="K881">
        <v>6.1071734055210859E-3</v>
      </c>
      <c r="L881" t="s">
        <v>163</v>
      </c>
      <c r="N881" t="s">
        <v>199</v>
      </c>
      <c r="O881" t="s">
        <v>301</v>
      </c>
      <c r="P881">
        <v>3.9337159055673728E-3</v>
      </c>
      <c r="Q881" t="s">
        <v>163</v>
      </c>
      <c r="S881" t="s">
        <v>214</v>
      </c>
      <c r="T881" t="s">
        <v>301</v>
      </c>
      <c r="U881">
        <v>4.8237912307986207E-3</v>
      </c>
      <c r="V881" t="s">
        <v>163</v>
      </c>
    </row>
    <row r="882" spans="9:22" x14ac:dyDescent="0.45">
      <c r="I882" t="s">
        <v>183</v>
      </c>
      <c r="J882" t="s">
        <v>302</v>
      </c>
      <c r="K882">
        <v>7.7481231933991903E-4</v>
      </c>
      <c r="L882" t="s">
        <v>163</v>
      </c>
      <c r="N882" t="s">
        <v>199</v>
      </c>
      <c r="O882" t="s">
        <v>302</v>
      </c>
      <c r="P882">
        <v>1.4549582089841917E-2</v>
      </c>
      <c r="Q882" t="s">
        <v>163</v>
      </c>
      <c r="S882" t="s">
        <v>214</v>
      </c>
      <c r="T882" t="s">
        <v>302</v>
      </c>
      <c r="U882">
        <v>1.7932532255838452E-2</v>
      </c>
      <c r="V882" t="s">
        <v>163</v>
      </c>
    </row>
    <row r="883" spans="9:22" x14ac:dyDescent="0.45">
      <c r="I883" t="s">
        <v>183</v>
      </c>
      <c r="J883" t="s">
        <v>166</v>
      </c>
      <c r="K883">
        <v>2.3946908398427631E-3</v>
      </c>
      <c r="L883" t="s">
        <v>163</v>
      </c>
      <c r="N883" t="s">
        <v>199</v>
      </c>
      <c r="O883" t="s">
        <v>166</v>
      </c>
      <c r="P883">
        <v>1.433338694179196E-2</v>
      </c>
      <c r="Q883" t="s">
        <v>163</v>
      </c>
      <c r="S883" t="s">
        <v>214</v>
      </c>
      <c r="T883" t="s">
        <v>166</v>
      </c>
      <c r="U883">
        <v>1.4576863319863569E-2</v>
      </c>
      <c r="V883" t="s">
        <v>163</v>
      </c>
    </row>
    <row r="884" spans="9:22" x14ac:dyDescent="0.45">
      <c r="I884" t="s">
        <v>183</v>
      </c>
      <c r="J884" t="s">
        <v>167</v>
      </c>
      <c r="K884">
        <v>5.1438513007901051E-3</v>
      </c>
      <c r="L884" t="s">
        <v>163</v>
      </c>
      <c r="N884" t="s">
        <v>199</v>
      </c>
      <c r="O884" t="s">
        <v>167</v>
      </c>
      <c r="P884">
        <v>2.0284533434214878E-3</v>
      </c>
      <c r="Q884" t="s">
        <v>163</v>
      </c>
      <c r="S884" t="s">
        <v>214</v>
      </c>
      <c r="T884" t="s">
        <v>167</v>
      </c>
      <c r="U884">
        <v>2.3586489445174171E-3</v>
      </c>
      <c r="V884" t="s">
        <v>163</v>
      </c>
    </row>
    <row r="885" spans="9:22" x14ac:dyDescent="0.45">
      <c r="I885" t="s">
        <v>183</v>
      </c>
      <c r="J885" t="s">
        <v>168</v>
      </c>
      <c r="K885">
        <v>2.6653437659574699E-2</v>
      </c>
      <c r="L885" t="s">
        <v>163</v>
      </c>
      <c r="N885" t="s">
        <v>199</v>
      </c>
      <c r="O885" t="s">
        <v>168</v>
      </c>
      <c r="P885">
        <v>6.6640814448027082E-3</v>
      </c>
      <c r="Q885" t="s">
        <v>163</v>
      </c>
      <c r="S885" t="s">
        <v>214</v>
      </c>
      <c r="T885" t="s">
        <v>168</v>
      </c>
      <c r="U885">
        <v>7.0499928598159248E-3</v>
      </c>
      <c r="V885" t="s">
        <v>163</v>
      </c>
    </row>
    <row r="886" spans="9:22" x14ac:dyDescent="0.45">
      <c r="I886" t="s">
        <v>183</v>
      </c>
      <c r="J886" t="s">
        <v>259</v>
      </c>
      <c r="K886">
        <v>6.6053791580189425E-2</v>
      </c>
      <c r="L886" t="s">
        <v>163</v>
      </c>
      <c r="N886" t="s">
        <v>199</v>
      </c>
      <c r="O886" t="s">
        <v>259</v>
      </c>
      <c r="P886">
        <v>1.8027381498578771E-2</v>
      </c>
      <c r="Q886" t="s">
        <v>163</v>
      </c>
      <c r="S886" t="s">
        <v>214</v>
      </c>
      <c r="T886" t="s">
        <v>259</v>
      </c>
      <c r="U886">
        <v>1.4309462315839043E-2</v>
      </c>
      <c r="V886" t="s">
        <v>163</v>
      </c>
    </row>
    <row r="887" spans="9:22" x14ac:dyDescent="0.45">
      <c r="I887" t="s">
        <v>183</v>
      </c>
      <c r="J887" t="s">
        <v>260</v>
      </c>
      <c r="K887">
        <v>8.7848650003079804E-3</v>
      </c>
      <c r="L887" t="s">
        <v>163</v>
      </c>
      <c r="N887" t="s">
        <v>199</v>
      </c>
      <c r="O887" t="s">
        <v>260</v>
      </c>
      <c r="P887">
        <v>3.0099031770532618E-3</v>
      </c>
      <c r="Q887" t="s">
        <v>163</v>
      </c>
      <c r="S887" t="s">
        <v>214</v>
      </c>
      <c r="T887" t="s">
        <v>260</v>
      </c>
      <c r="U887">
        <v>2.6133515766823966E-3</v>
      </c>
      <c r="V887" t="s">
        <v>163</v>
      </c>
    </row>
    <row r="888" spans="9:22" x14ac:dyDescent="0.45">
      <c r="I888" t="s">
        <v>183</v>
      </c>
      <c r="J888" t="s">
        <v>261</v>
      </c>
      <c r="K888">
        <v>7.0841371891588517E-3</v>
      </c>
      <c r="L888" t="s">
        <v>163</v>
      </c>
      <c r="N888" t="s">
        <v>199</v>
      </c>
      <c r="O888" t="s">
        <v>261</v>
      </c>
      <c r="P888">
        <v>2.7732986265369178E-3</v>
      </c>
      <c r="Q888" t="s">
        <v>163</v>
      </c>
      <c r="S888" t="s">
        <v>214</v>
      </c>
      <c r="T888" t="s">
        <v>261</v>
      </c>
      <c r="U888">
        <v>2.5621924462684129E-3</v>
      </c>
      <c r="V888" t="s">
        <v>163</v>
      </c>
    </row>
    <row r="889" spans="9:22" x14ac:dyDescent="0.45">
      <c r="I889" t="s">
        <v>183</v>
      </c>
      <c r="J889" t="s">
        <v>303</v>
      </c>
      <c r="K889">
        <v>4.405188835812977E-3</v>
      </c>
      <c r="L889" t="s">
        <v>163</v>
      </c>
      <c r="N889" t="s">
        <v>199</v>
      </c>
      <c r="O889" t="s">
        <v>303</v>
      </c>
      <c r="P889">
        <v>2.5550218513448334E-3</v>
      </c>
      <c r="Q889" t="s">
        <v>163</v>
      </c>
      <c r="S889" t="s">
        <v>214</v>
      </c>
      <c r="T889" t="s">
        <v>303</v>
      </c>
      <c r="U889">
        <v>2.4921508761596568E-3</v>
      </c>
      <c r="V889" t="s">
        <v>163</v>
      </c>
    </row>
    <row r="890" spans="9:22" x14ac:dyDescent="0.45">
      <c r="I890" t="s">
        <v>183</v>
      </c>
      <c r="J890" t="s">
        <v>304</v>
      </c>
      <c r="K890">
        <v>0</v>
      </c>
      <c r="L890" t="s">
        <v>163</v>
      </c>
      <c r="N890" t="s">
        <v>199</v>
      </c>
      <c r="O890" t="s">
        <v>304</v>
      </c>
      <c r="P890">
        <v>9.0347828149818371E-3</v>
      </c>
      <c r="Q890" t="s">
        <v>163</v>
      </c>
      <c r="S890" t="s">
        <v>214</v>
      </c>
      <c r="T890" t="s">
        <v>304</v>
      </c>
      <c r="U890">
        <v>8.5135637097298166E-3</v>
      </c>
      <c r="V890" t="s">
        <v>163</v>
      </c>
    </row>
    <row r="891" spans="9:22" x14ac:dyDescent="0.45">
      <c r="I891" t="s">
        <v>183</v>
      </c>
      <c r="J891" t="s">
        <v>169</v>
      </c>
      <c r="K891">
        <v>0</v>
      </c>
      <c r="L891" t="s">
        <v>163</v>
      </c>
      <c r="N891" t="s">
        <v>199</v>
      </c>
      <c r="O891" t="s">
        <v>169</v>
      </c>
      <c r="P891">
        <v>2.0585899374762549E-2</v>
      </c>
      <c r="Q891" t="s">
        <v>163</v>
      </c>
      <c r="S891" t="s">
        <v>214</v>
      </c>
      <c r="T891" t="s">
        <v>169</v>
      </c>
      <c r="U891">
        <v>1.5840090734169077E-2</v>
      </c>
      <c r="V891" t="s">
        <v>163</v>
      </c>
    </row>
    <row r="892" spans="9:22" x14ac:dyDescent="0.45">
      <c r="I892" t="s">
        <v>183</v>
      </c>
      <c r="J892" t="s">
        <v>170</v>
      </c>
      <c r="K892">
        <v>3.6392689038379569E-3</v>
      </c>
      <c r="L892" t="s">
        <v>163</v>
      </c>
      <c r="N892" t="s">
        <v>199</v>
      </c>
      <c r="O892" t="s">
        <v>170</v>
      </c>
      <c r="P892">
        <v>2.633850313311906E-3</v>
      </c>
      <c r="Q892" t="s">
        <v>163</v>
      </c>
      <c r="S892" t="s">
        <v>214</v>
      </c>
      <c r="T892" t="s">
        <v>170</v>
      </c>
      <c r="U892">
        <v>2.2674447329332987E-3</v>
      </c>
      <c r="V892" t="s">
        <v>163</v>
      </c>
    </row>
    <row r="893" spans="9:22" x14ac:dyDescent="0.45">
      <c r="I893" t="s">
        <v>183</v>
      </c>
      <c r="J893" t="s">
        <v>171</v>
      </c>
      <c r="K893">
        <v>2.0474789965454623E-2</v>
      </c>
      <c r="L893" t="s">
        <v>163</v>
      </c>
      <c r="N893" t="s">
        <v>199</v>
      </c>
      <c r="O893" t="s">
        <v>171</v>
      </c>
      <c r="P893">
        <v>8.1685462940571038E-3</v>
      </c>
      <c r="Q893" t="s">
        <v>163</v>
      </c>
      <c r="S893" t="s">
        <v>214</v>
      </c>
      <c r="T893" t="s">
        <v>171</v>
      </c>
      <c r="U893">
        <v>6.7853071099858294E-3</v>
      </c>
      <c r="V893" t="s">
        <v>163</v>
      </c>
    </row>
    <row r="894" spans="9:22" x14ac:dyDescent="0.45">
      <c r="I894" t="s">
        <v>183</v>
      </c>
      <c r="J894" t="s">
        <v>262</v>
      </c>
      <c r="K894">
        <v>5.3891259546445539E-2</v>
      </c>
      <c r="L894" t="s">
        <v>163</v>
      </c>
      <c r="N894" t="s">
        <v>199</v>
      </c>
      <c r="O894" t="s">
        <v>262</v>
      </c>
      <c r="P894">
        <v>2.0097654608048243E-2</v>
      </c>
      <c r="Q894" t="s">
        <v>163</v>
      </c>
      <c r="S894" t="s">
        <v>214</v>
      </c>
      <c r="T894" t="s">
        <v>262</v>
      </c>
      <c r="U894">
        <v>1.4537691491503154E-2</v>
      </c>
      <c r="V894" t="s">
        <v>163</v>
      </c>
    </row>
    <row r="895" spans="9:22" x14ac:dyDescent="0.45">
      <c r="I895" t="s">
        <v>183</v>
      </c>
      <c r="J895" t="s">
        <v>263</v>
      </c>
      <c r="K895">
        <v>6.9335207898558685E-3</v>
      </c>
      <c r="L895" t="s">
        <v>163</v>
      </c>
      <c r="N895" t="s">
        <v>199</v>
      </c>
      <c r="O895" t="s">
        <v>263</v>
      </c>
      <c r="P895">
        <v>3.1735553293621944E-3</v>
      </c>
      <c r="Q895" t="s">
        <v>163</v>
      </c>
      <c r="S895" t="s">
        <v>214</v>
      </c>
      <c r="T895" t="s">
        <v>263</v>
      </c>
      <c r="U895">
        <v>2.8318772777357506E-3</v>
      </c>
      <c r="V895" t="s">
        <v>163</v>
      </c>
    </row>
    <row r="896" spans="9:22" x14ac:dyDescent="0.45">
      <c r="I896" t="s">
        <v>183</v>
      </c>
      <c r="J896" t="s">
        <v>264</v>
      </c>
      <c r="K896">
        <v>5.1256197124648507E-3</v>
      </c>
      <c r="L896" t="s">
        <v>163</v>
      </c>
      <c r="N896" t="s">
        <v>199</v>
      </c>
      <c r="O896" t="s">
        <v>264</v>
      </c>
      <c r="P896">
        <v>3.0876184378047394E-3</v>
      </c>
      <c r="Q896" t="s">
        <v>163</v>
      </c>
      <c r="S896" t="s">
        <v>214</v>
      </c>
      <c r="T896" t="s">
        <v>264</v>
      </c>
      <c r="U896">
        <v>2.8554593597576376E-3</v>
      </c>
      <c r="V896" t="s">
        <v>163</v>
      </c>
    </row>
    <row r="897" spans="9:22" x14ac:dyDescent="0.45">
      <c r="I897" t="s">
        <v>183</v>
      </c>
      <c r="J897" t="s">
        <v>305</v>
      </c>
      <c r="K897">
        <v>4.8718751896851696E-7</v>
      </c>
      <c r="L897" t="s">
        <v>163</v>
      </c>
      <c r="N897" t="s">
        <v>199</v>
      </c>
      <c r="O897" t="s">
        <v>305</v>
      </c>
      <c r="P897">
        <v>3.0664798167968836E-3</v>
      </c>
      <c r="Q897" t="s">
        <v>163</v>
      </c>
      <c r="S897" t="s">
        <v>214</v>
      </c>
      <c r="T897" t="s">
        <v>305</v>
      </c>
      <c r="U897">
        <v>2.8504113713625034E-3</v>
      </c>
      <c r="V897" t="s">
        <v>163</v>
      </c>
    </row>
    <row r="898" spans="9:22" x14ac:dyDescent="0.45">
      <c r="I898" t="s">
        <v>183</v>
      </c>
      <c r="J898" t="s">
        <v>306</v>
      </c>
      <c r="K898">
        <v>0</v>
      </c>
      <c r="L898" t="s">
        <v>163</v>
      </c>
      <c r="N898" t="s">
        <v>199</v>
      </c>
      <c r="O898" t="s">
        <v>306</v>
      </c>
      <c r="P898">
        <v>1.2319199268849546E-2</v>
      </c>
      <c r="Q898" t="s">
        <v>163</v>
      </c>
      <c r="S898" t="s">
        <v>214</v>
      </c>
      <c r="T898" t="s">
        <v>306</v>
      </c>
      <c r="U898">
        <v>1.0271857193452642E-2</v>
      </c>
      <c r="V898" t="s">
        <v>163</v>
      </c>
    </row>
    <row r="899" spans="9:22" x14ac:dyDescent="0.45">
      <c r="I899" t="s">
        <v>183</v>
      </c>
      <c r="J899" t="s">
        <v>172</v>
      </c>
      <c r="K899">
        <v>0</v>
      </c>
      <c r="L899" t="s">
        <v>163</v>
      </c>
      <c r="N899" t="s">
        <v>199</v>
      </c>
      <c r="O899" t="s">
        <v>172</v>
      </c>
      <c r="P899">
        <v>2.1912013575312455E-2</v>
      </c>
      <c r="Q899" t="s">
        <v>163</v>
      </c>
      <c r="S899" t="s">
        <v>214</v>
      </c>
      <c r="T899" t="s">
        <v>172</v>
      </c>
      <c r="U899">
        <v>1.8551808523945282E-2</v>
      </c>
      <c r="V899" t="s">
        <v>163</v>
      </c>
    </row>
    <row r="900" spans="9:22" x14ac:dyDescent="0.45">
      <c r="I900" t="s">
        <v>183</v>
      </c>
      <c r="J900" t="s">
        <v>173</v>
      </c>
      <c r="K900">
        <v>1.2813166739636683E-3</v>
      </c>
      <c r="L900" t="s">
        <v>163</v>
      </c>
      <c r="N900" t="s">
        <v>199</v>
      </c>
      <c r="O900" t="s">
        <v>173</v>
      </c>
      <c r="P900">
        <v>3.0322612981604083E-3</v>
      </c>
      <c r="Q900" t="s">
        <v>163</v>
      </c>
      <c r="S900" t="s">
        <v>214</v>
      </c>
      <c r="T900" t="s">
        <v>173</v>
      </c>
      <c r="U900">
        <v>2.4730818935185645E-3</v>
      </c>
      <c r="V900" t="s">
        <v>163</v>
      </c>
    </row>
    <row r="901" spans="9:22" x14ac:dyDescent="0.45">
      <c r="I901" t="s">
        <v>183</v>
      </c>
      <c r="J901" t="s">
        <v>174</v>
      </c>
      <c r="K901">
        <v>1.414947785460524E-2</v>
      </c>
      <c r="L901" t="s">
        <v>163</v>
      </c>
      <c r="N901" t="s">
        <v>199</v>
      </c>
      <c r="O901" t="s">
        <v>174</v>
      </c>
      <c r="P901">
        <v>8.7780989686347226E-3</v>
      </c>
      <c r="Q901" t="s">
        <v>163</v>
      </c>
      <c r="S901" t="s">
        <v>214</v>
      </c>
      <c r="T901" t="s">
        <v>174</v>
      </c>
      <c r="U901">
        <v>7.6727108253636751E-3</v>
      </c>
      <c r="V901" t="s">
        <v>163</v>
      </c>
    </row>
    <row r="902" spans="9:22" x14ac:dyDescent="0.45">
      <c r="I902" t="s">
        <v>183</v>
      </c>
      <c r="J902" t="s">
        <v>265</v>
      </c>
      <c r="K902">
        <v>3.1153871271074128E-2</v>
      </c>
      <c r="L902" t="s">
        <v>163</v>
      </c>
      <c r="N902" t="s">
        <v>199</v>
      </c>
      <c r="O902" t="s">
        <v>265</v>
      </c>
      <c r="P902">
        <v>2.2411660683316955E-2</v>
      </c>
      <c r="Q902" t="s">
        <v>163</v>
      </c>
      <c r="S902" t="s">
        <v>214</v>
      </c>
      <c r="T902" t="s">
        <v>265</v>
      </c>
      <c r="U902">
        <v>1.716599103183708E-2</v>
      </c>
      <c r="V902" t="s">
        <v>163</v>
      </c>
    </row>
    <row r="903" spans="9:22" x14ac:dyDescent="0.45">
      <c r="I903" t="s">
        <v>183</v>
      </c>
      <c r="J903" t="s">
        <v>266</v>
      </c>
      <c r="K903">
        <v>3.3960642258514823E-3</v>
      </c>
      <c r="L903" t="s">
        <v>163</v>
      </c>
      <c r="N903" t="s">
        <v>199</v>
      </c>
      <c r="O903" t="s">
        <v>266</v>
      </c>
      <c r="P903">
        <v>3.5402313441154822E-3</v>
      </c>
      <c r="Q903" t="s">
        <v>163</v>
      </c>
      <c r="S903" t="s">
        <v>214</v>
      </c>
      <c r="T903" t="s">
        <v>266</v>
      </c>
      <c r="U903">
        <v>2.8604209155485933E-3</v>
      </c>
      <c r="V903" t="s">
        <v>163</v>
      </c>
    </row>
    <row r="904" spans="9:22" x14ac:dyDescent="0.45">
      <c r="I904" t="s">
        <v>183</v>
      </c>
      <c r="J904" t="s">
        <v>267</v>
      </c>
      <c r="K904">
        <v>1.3617096505845339E-4</v>
      </c>
      <c r="L904" t="s">
        <v>163</v>
      </c>
      <c r="N904" t="s">
        <v>199</v>
      </c>
      <c r="O904" t="s">
        <v>267</v>
      </c>
      <c r="P904">
        <v>3.2788783688327034E-3</v>
      </c>
      <c r="Q904" t="s">
        <v>163</v>
      </c>
      <c r="S904" t="s">
        <v>214</v>
      </c>
      <c r="T904" t="s">
        <v>267</v>
      </c>
      <c r="U904">
        <v>2.8180643272170004E-3</v>
      </c>
      <c r="V904" t="s">
        <v>163</v>
      </c>
    </row>
    <row r="905" spans="9:22" x14ac:dyDescent="0.45">
      <c r="I905" t="s">
        <v>183</v>
      </c>
      <c r="J905" t="s">
        <v>307</v>
      </c>
      <c r="K905">
        <v>0</v>
      </c>
      <c r="L905" t="s">
        <v>163</v>
      </c>
      <c r="N905" t="s">
        <v>199</v>
      </c>
      <c r="O905" t="s">
        <v>307</v>
      </c>
      <c r="P905">
        <v>3.1526818762058267E-3</v>
      </c>
      <c r="Q905" t="s">
        <v>163</v>
      </c>
      <c r="S905" t="s">
        <v>214</v>
      </c>
      <c r="T905" t="s">
        <v>307</v>
      </c>
      <c r="U905">
        <v>2.7866004926400327E-3</v>
      </c>
      <c r="V905" t="s">
        <v>163</v>
      </c>
    </row>
    <row r="906" spans="9:22" x14ac:dyDescent="0.45">
      <c r="I906" t="s">
        <v>183</v>
      </c>
      <c r="J906" t="s">
        <v>308</v>
      </c>
      <c r="K906">
        <v>0</v>
      </c>
      <c r="L906" t="s">
        <v>163</v>
      </c>
      <c r="N906" t="s">
        <v>199</v>
      </c>
      <c r="O906" t="s">
        <v>308</v>
      </c>
      <c r="P906">
        <v>1.1543502613038478E-2</v>
      </c>
      <c r="Q906" t="s">
        <v>163</v>
      </c>
      <c r="S906" t="s">
        <v>214</v>
      </c>
      <c r="T906" t="s">
        <v>308</v>
      </c>
      <c r="U906">
        <v>1.0862299297506805E-2</v>
      </c>
      <c r="V906" t="s">
        <v>163</v>
      </c>
    </row>
    <row r="907" spans="9:22" x14ac:dyDescent="0.45">
      <c r="I907" t="s">
        <v>183</v>
      </c>
      <c r="J907" t="s">
        <v>268</v>
      </c>
      <c r="K907">
        <v>0</v>
      </c>
      <c r="L907" t="s">
        <v>163</v>
      </c>
      <c r="N907" t="s">
        <v>199</v>
      </c>
      <c r="O907" t="s">
        <v>268</v>
      </c>
      <c r="P907">
        <v>2.3732089062926374E-2</v>
      </c>
      <c r="Q907" t="s">
        <v>163</v>
      </c>
      <c r="S907" t="s">
        <v>214</v>
      </c>
      <c r="T907" t="s">
        <v>268</v>
      </c>
      <c r="U907">
        <v>2.7380681928619192E-2</v>
      </c>
      <c r="V907" t="s">
        <v>163</v>
      </c>
    </row>
    <row r="908" spans="9:22" x14ac:dyDescent="0.45">
      <c r="I908" t="s">
        <v>183</v>
      </c>
      <c r="J908" t="s">
        <v>269</v>
      </c>
      <c r="K908">
        <v>0</v>
      </c>
      <c r="L908" t="s">
        <v>163</v>
      </c>
      <c r="N908" t="s">
        <v>199</v>
      </c>
      <c r="O908" t="s">
        <v>269</v>
      </c>
      <c r="P908">
        <v>3.2347946614767757E-3</v>
      </c>
      <c r="Q908" t="s">
        <v>163</v>
      </c>
      <c r="S908" t="s">
        <v>214</v>
      </c>
      <c r="T908" t="s">
        <v>269</v>
      </c>
      <c r="U908">
        <v>3.6538380183641353E-3</v>
      </c>
      <c r="V908" t="s">
        <v>163</v>
      </c>
    </row>
    <row r="909" spans="9:22" x14ac:dyDescent="0.45">
      <c r="I909" t="s">
        <v>183</v>
      </c>
      <c r="J909" t="s">
        <v>270</v>
      </c>
      <c r="K909">
        <v>7.584351372151214E-3</v>
      </c>
      <c r="L909" t="s">
        <v>163</v>
      </c>
      <c r="N909" t="s">
        <v>199</v>
      </c>
      <c r="O909" t="s">
        <v>270</v>
      </c>
      <c r="P909">
        <v>9.5940624003162892E-3</v>
      </c>
      <c r="Q909" t="s">
        <v>163</v>
      </c>
      <c r="S909" t="s">
        <v>214</v>
      </c>
      <c r="T909" t="s">
        <v>270</v>
      </c>
      <c r="U909">
        <v>1.0894631051227765E-2</v>
      </c>
      <c r="V909" t="s">
        <v>163</v>
      </c>
    </row>
    <row r="910" spans="9:22" x14ac:dyDescent="0.45">
      <c r="I910" t="s">
        <v>183</v>
      </c>
      <c r="J910" t="s">
        <v>271</v>
      </c>
      <c r="K910">
        <v>2.023147888092482E-2</v>
      </c>
      <c r="L910" t="s">
        <v>163</v>
      </c>
      <c r="N910" t="s">
        <v>199</v>
      </c>
      <c r="O910" t="s">
        <v>271</v>
      </c>
      <c r="P910">
        <v>2.0803714383460889E-2</v>
      </c>
      <c r="Q910" t="s">
        <v>163</v>
      </c>
      <c r="S910" t="s">
        <v>214</v>
      </c>
      <c r="T910" t="s">
        <v>271</v>
      </c>
      <c r="U910">
        <v>2.4574250447089281E-2</v>
      </c>
      <c r="V910" t="s">
        <v>163</v>
      </c>
    </row>
    <row r="911" spans="9:22" x14ac:dyDescent="0.45">
      <c r="I911" t="s">
        <v>183</v>
      </c>
      <c r="J911" t="s">
        <v>272</v>
      </c>
      <c r="K911">
        <v>7.4149395711768499E-4</v>
      </c>
      <c r="L911" t="s">
        <v>163</v>
      </c>
      <c r="N911" t="s">
        <v>199</v>
      </c>
      <c r="O911" t="s">
        <v>272</v>
      </c>
      <c r="P911">
        <v>3.3404397331040113E-3</v>
      </c>
      <c r="Q911" t="s">
        <v>163</v>
      </c>
      <c r="S911" t="s">
        <v>214</v>
      </c>
      <c r="T911" t="s">
        <v>272</v>
      </c>
      <c r="U911">
        <v>3.9583196584379449E-3</v>
      </c>
      <c r="V911" t="s">
        <v>163</v>
      </c>
    </row>
    <row r="912" spans="9:22" x14ac:dyDescent="0.45">
      <c r="I912" t="s">
        <v>183</v>
      </c>
      <c r="J912" t="s">
        <v>273</v>
      </c>
      <c r="K912">
        <v>0</v>
      </c>
      <c r="L912" t="s">
        <v>163</v>
      </c>
      <c r="N912" t="s">
        <v>199</v>
      </c>
      <c r="O912" t="s">
        <v>273</v>
      </c>
      <c r="P912">
        <v>3.26996174946367E-3</v>
      </c>
      <c r="Q912" t="s">
        <v>163</v>
      </c>
      <c r="S912" t="s">
        <v>214</v>
      </c>
      <c r="T912" t="s">
        <v>273</v>
      </c>
      <c r="U912">
        <v>3.8942185560295432E-3</v>
      </c>
      <c r="V912" t="s">
        <v>163</v>
      </c>
    </row>
    <row r="913" spans="9:22" x14ac:dyDescent="0.45">
      <c r="I913" t="s">
        <v>183</v>
      </c>
      <c r="J913" t="s">
        <v>309</v>
      </c>
      <c r="K913">
        <v>0</v>
      </c>
      <c r="L913" t="s">
        <v>163</v>
      </c>
      <c r="N913" t="s">
        <v>199</v>
      </c>
      <c r="O913" t="s">
        <v>309</v>
      </c>
      <c r="P913">
        <v>3.2546603102252148E-3</v>
      </c>
      <c r="Q913" t="s">
        <v>163</v>
      </c>
      <c r="S913" t="s">
        <v>214</v>
      </c>
      <c r="T913" t="s">
        <v>309</v>
      </c>
      <c r="U913">
        <v>3.8742266855265905E-3</v>
      </c>
      <c r="V913" t="s">
        <v>163</v>
      </c>
    </row>
    <row r="914" spans="9:22" x14ac:dyDescent="0.45">
      <c r="I914" t="s">
        <v>183</v>
      </c>
      <c r="J914" t="s">
        <v>310</v>
      </c>
      <c r="K914">
        <v>0</v>
      </c>
      <c r="L914" t="s">
        <v>163</v>
      </c>
      <c r="N914" t="s">
        <v>199</v>
      </c>
      <c r="O914" t="s">
        <v>310</v>
      </c>
      <c r="P914">
        <v>1.3188042610277995E-2</v>
      </c>
      <c r="Q914" t="s">
        <v>163</v>
      </c>
      <c r="S914" t="s">
        <v>214</v>
      </c>
      <c r="T914" t="s">
        <v>310</v>
      </c>
      <c r="U914">
        <v>1.545906347527236E-2</v>
      </c>
      <c r="V914" t="s">
        <v>163</v>
      </c>
    </row>
    <row r="915" spans="9:22" x14ac:dyDescent="0.45">
      <c r="I915" t="s">
        <v>183</v>
      </c>
      <c r="J915" t="s">
        <v>274</v>
      </c>
      <c r="K915">
        <v>0</v>
      </c>
      <c r="L915" t="s">
        <v>163</v>
      </c>
      <c r="N915" t="s">
        <v>199</v>
      </c>
      <c r="O915" t="s">
        <v>274</v>
      </c>
      <c r="P915">
        <v>2.3754323343922305E-2</v>
      </c>
      <c r="Q915" t="s">
        <v>163</v>
      </c>
      <c r="S915" t="s">
        <v>214</v>
      </c>
      <c r="T915" t="s">
        <v>274</v>
      </c>
      <c r="U915">
        <v>3.0511709970409577E-2</v>
      </c>
      <c r="V915" t="s">
        <v>163</v>
      </c>
    </row>
    <row r="916" spans="9:22" x14ac:dyDescent="0.45">
      <c r="I916" t="s">
        <v>183</v>
      </c>
      <c r="J916" t="s">
        <v>275</v>
      </c>
      <c r="K916">
        <v>0</v>
      </c>
      <c r="L916" t="s">
        <v>163</v>
      </c>
      <c r="N916" t="s">
        <v>199</v>
      </c>
      <c r="O916" t="s">
        <v>275</v>
      </c>
      <c r="P916">
        <v>3.5349982819350536E-3</v>
      </c>
      <c r="Q916" t="s">
        <v>163</v>
      </c>
      <c r="S916" t="s">
        <v>214</v>
      </c>
      <c r="T916" t="s">
        <v>275</v>
      </c>
      <c r="U916">
        <v>4.2619430559472067E-3</v>
      </c>
      <c r="V916" t="s">
        <v>163</v>
      </c>
    </row>
    <row r="917" spans="9:22" x14ac:dyDescent="0.45">
      <c r="I917" t="s">
        <v>183</v>
      </c>
      <c r="J917" t="s">
        <v>276</v>
      </c>
      <c r="K917">
        <v>4.596299960005751E-3</v>
      </c>
      <c r="L917" t="s">
        <v>163</v>
      </c>
      <c r="N917" t="s">
        <v>199</v>
      </c>
      <c r="O917" t="s">
        <v>276</v>
      </c>
      <c r="P917">
        <v>1.0314574087558637E-2</v>
      </c>
      <c r="Q917" t="s">
        <v>163</v>
      </c>
      <c r="S917" t="s">
        <v>214</v>
      </c>
      <c r="T917" t="s">
        <v>276</v>
      </c>
      <c r="U917">
        <v>1.2624904295529682E-2</v>
      </c>
      <c r="V917" t="s">
        <v>163</v>
      </c>
    </row>
    <row r="918" spans="9:22" x14ac:dyDescent="0.45">
      <c r="I918" t="s">
        <v>183</v>
      </c>
      <c r="J918" t="s">
        <v>277</v>
      </c>
      <c r="K918">
        <v>1.6352829205644834E-2</v>
      </c>
      <c r="L918" t="s">
        <v>163</v>
      </c>
      <c r="N918" t="s">
        <v>199</v>
      </c>
      <c r="O918" t="s">
        <v>277</v>
      </c>
      <c r="P918">
        <v>2.2525278538618399E-2</v>
      </c>
      <c r="Q918" t="s">
        <v>163</v>
      </c>
      <c r="S918" t="s">
        <v>214</v>
      </c>
      <c r="T918" t="s">
        <v>277</v>
      </c>
      <c r="U918">
        <v>2.6239615849079238E-2</v>
      </c>
      <c r="V918" t="s">
        <v>163</v>
      </c>
    </row>
    <row r="919" spans="9:22" x14ac:dyDescent="0.45">
      <c r="I919" t="s">
        <v>183</v>
      </c>
      <c r="J919" t="s">
        <v>278</v>
      </c>
      <c r="K919">
        <v>0</v>
      </c>
      <c r="L919" t="s">
        <v>163</v>
      </c>
      <c r="N919" t="s">
        <v>199</v>
      </c>
      <c r="O919" t="s">
        <v>278</v>
      </c>
      <c r="P919">
        <v>3.6612009584248992E-3</v>
      </c>
      <c r="Q919" t="s">
        <v>163</v>
      </c>
      <c r="S919" t="s">
        <v>214</v>
      </c>
      <c r="T919" t="s">
        <v>278</v>
      </c>
      <c r="U919">
        <v>4.2107886650813078E-3</v>
      </c>
      <c r="V919" t="s">
        <v>163</v>
      </c>
    </row>
    <row r="920" spans="9:22" x14ac:dyDescent="0.45">
      <c r="I920" t="s">
        <v>183</v>
      </c>
      <c r="J920" t="s">
        <v>279</v>
      </c>
      <c r="K920">
        <v>0</v>
      </c>
      <c r="L920" t="s">
        <v>163</v>
      </c>
      <c r="N920" t="s">
        <v>199</v>
      </c>
      <c r="O920" t="s">
        <v>279</v>
      </c>
      <c r="P920">
        <v>3.5486323989117894E-3</v>
      </c>
      <c r="Q920" t="s">
        <v>163</v>
      </c>
      <c r="S920" t="s">
        <v>214</v>
      </c>
      <c r="T920" t="s">
        <v>279</v>
      </c>
      <c r="U920">
        <v>4.1743366483154047E-3</v>
      </c>
      <c r="V920" t="s">
        <v>163</v>
      </c>
    </row>
    <row r="921" spans="9:22" x14ac:dyDescent="0.45">
      <c r="I921" t="s">
        <v>183</v>
      </c>
      <c r="J921" t="s">
        <v>311</v>
      </c>
      <c r="K921">
        <v>0</v>
      </c>
      <c r="L921" t="s">
        <v>163</v>
      </c>
      <c r="N921" t="s">
        <v>199</v>
      </c>
      <c r="O921" t="s">
        <v>311</v>
      </c>
      <c r="P921">
        <v>3.4573035002708678E-3</v>
      </c>
      <c r="Q921" t="s">
        <v>163</v>
      </c>
      <c r="S921" t="s">
        <v>214</v>
      </c>
      <c r="T921" t="s">
        <v>311</v>
      </c>
      <c r="U921">
        <v>4.1372561744414124E-3</v>
      </c>
      <c r="V921" t="s">
        <v>163</v>
      </c>
    </row>
    <row r="922" spans="9:22" x14ac:dyDescent="0.45">
      <c r="I922" t="s">
        <v>183</v>
      </c>
      <c r="J922" t="s">
        <v>312</v>
      </c>
      <c r="K922">
        <v>0</v>
      </c>
      <c r="L922" t="s">
        <v>163</v>
      </c>
      <c r="N922" t="s">
        <v>199</v>
      </c>
      <c r="O922" t="s">
        <v>312</v>
      </c>
      <c r="P922">
        <v>1.2950231267646864E-2</v>
      </c>
      <c r="Q922" t="s">
        <v>163</v>
      </c>
      <c r="S922" t="s">
        <v>214</v>
      </c>
      <c r="T922" t="s">
        <v>312</v>
      </c>
      <c r="U922">
        <v>1.6739491198083937E-2</v>
      </c>
      <c r="V922" t="s">
        <v>163</v>
      </c>
    </row>
    <row r="923" spans="9:22" x14ac:dyDescent="0.45">
      <c r="I923" t="s">
        <v>183</v>
      </c>
      <c r="J923" t="s">
        <v>280</v>
      </c>
      <c r="K923">
        <v>0</v>
      </c>
      <c r="L923" t="s">
        <v>163</v>
      </c>
      <c r="N923" t="s">
        <v>199</v>
      </c>
      <c r="O923" t="s">
        <v>280</v>
      </c>
      <c r="P923">
        <v>3.2297912456840709E-2</v>
      </c>
      <c r="Q923" t="s">
        <v>163</v>
      </c>
      <c r="S923" t="s">
        <v>214</v>
      </c>
      <c r="T923" t="s">
        <v>280</v>
      </c>
      <c r="U923">
        <v>1.6260351699580382E-2</v>
      </c>
      <c r="V923" t="s">
        <v>163</v>
      </c>
    </row>
    <row r="924" spans="9:22" x14ac:dyDescent="0.45">
      <c r="I924" t="s">
        <v>183</v>
      </c>
      <c r="J924" t="s">
        <v>281</v>
      </c>
      <c r="K924">
        <v>0</v>
      </c>
      <c r="L924" t="s">
        <v>163</v>
      </c>
      <c r="N924" t="s">
        <v>199</v>
      </c>
      <c r="O924" t="s">
        <v>281</v>
      </c>
      <c r="P924">
        <v>4.1952867869106281E-3</v>
      </c>
      <c r="Q924" t="s">
        <v>163</v>
      </c>
      <c r="S924" t="s">
        <v>214</v>
      </c>
      <c r="T924" t="s">
        <v>281</v>
      </c>
      <c r="U924">
        <v>2.2495301141405937E-3</v>
      </c>
      <c r="V924" t="s">
        <v>163</v>
      </c>
    </row>
    <row r="925" spans="9:22" x14ac:dyDescent="0.45">
      <c r="I925" t="s">
        <v>183</v>
      </c>
      <c r="J925" t="s">
        <v>282</v>
      </c>
      <c r="K925">
        <v>5.225794257741511E-3</v>
      </c>
      <c r="L925" t="s">
        <v>163</v>
      </c>
      <c r="N925" t="s">
        <v>199</v>
      </c>
      <c r="O925" t="s">
        <v>282</v>
      </c>
      <c r="P925">
        <v>1.2174434425668434E-2</v>
      </c>
      <c r="Q925" t="s">
        <v>163</v>
      </c>
      <c r="S925" t="s">
        <v>214</v>
      </c>
      <c r="T925" t="s">
        <v>282</v>
      </c>
      <c r="U925">
        <v>6.8691565919027364E-3</v>
      </c>
      <c r="V925" t="s">
        <v>163</v>
      </c>
    </row>
    <row r="926" spans="9:22" x14ac:dyDescent="0.45">
      <c r="I926" t="s">
        <v>183</v>
      </c>
      <c r="J926" t="s">
        <v>283</v>
      </c>
      <c r="K926">
        <v>1.8601884141172077E-2</v>
      </c>
      <c r="L926" t="s">
        <v>163</v>
      </c>
      <c r="N926" t="s">
        <v>199</v>
      </c>
      <c r="O926" t="s">
        <v>283</v>
      </c>
      <c r="P926">
        <v>2.6173725860647014E-2</v>
      </c>
      <c r="Q926" t="s">
        <v>163</v>
      </c>
      <c r="S926" t="s">
        <v>214</v>
      </c>
      <c r="T926" t="s">
        <v>283</v>
      </c>
      <c r="U926">
        <v>1.5150357983154028E-2</v>
      </c>
      <c r="V926" t="s">
        <v>163</v>
      </c>
    </row>
    <row r="927" spans="9:22" x14ac:dyDescent="0.45">
      <c r="I927" t="s">
        <v>183</v>
      </c>
      <c r="J927" t="s">
        <v>284</v>
      </c>
      <c r="K927">
        <v>2.2904339096318555E-4</v>
      </c>
      <c r="L927" t="s">
        <v>163</v>
      </c>
      <c r="N927" t="s">
        <v>199</v>
      </c>
      <c r="O927" t="s">
        <v>284</v>
      </c>
      <c r="P927">
        <v>4.2988077894108639E-3</v>
      </c>
      <c r="Q927" t="s">
        <v>163</v>
      </c>
      <c r="S927" t="s">
        <v>214</v>
      </c>
      <c r="T927" t="s">
        <v>284</v>
      </c>
      <c r="U927">
        <v>2.5657138116054368E-3</v>
      </c>
      <c r="V927" t="s">
        <v>163</v>
      </c>
    </row>
    <row r="928" spans="9:22" x14ac:dyDescent="0.45">
      <c r="I928" t="s">
        <v>183</v>
      </c>
      <c r="J928" t="s">
        <v>285</v>
      </c>
      <c r="K928">
        <v>0</v>
      </c>
      <c r="L928" t="s">
        <v>163</v>
      </c>
      <c r="N928" t="s">
        <v>199</v>
      </c>
      <c r="O928" t="s">
        <v>285</v>
      </c>
      <c r="P928">
        <v>4.2378368725831351E-3</v>
      </c>
      <c r="Q928" t="s">
        <v>163</v>
      </c>
      <c r="S928" t="s">
        <v>214</v>
      </c>
      <c r="T928" t="s">
        <v>285</v>
      </c>
      <c r="U928">
        <v>2.547894062346504E-3</v>
      </c>
      <c r="V928" t="s">
        <v>163</v>
      </c>
    </row>
    <row r="929" spans="9:22" x14ac:dyDescent="0.45">
      <c r="I929" t="s">
        <v>183</v>
      </c>
      <c r="J929" t="s">
        <v>313</v>
      </c>
      <c r="K929">
        <v>0</v>
      </c>
      <c r="L929" t="s">
        <v>163</v>
      </c>
      <c r="N929" t="s">
        <v>199</v>
      </c>
      <c r="O929" t="s">
        <v>313</v>
      </c>
      <c r="P929">
        <v>4.28848488316785E-3</v>
      </c>
      <c r="Q929" t="s">
        <v>163</v>
      </c>
      <c r="S929" t="s">
        <v>214</v>
      </c>
      <c r="T929" t="s">
        <v>313</v>
      </c>
      <c r="U929">
        <v>2.5250821663763152E-3</v>
      </c>
      <c r="V929" t="s">
        <v>163</v>
      </c>
    </row>
    <row r="930" spans="9:22" x14ac:dyDescent="0.45">
      <c r="I930" t="s">
        <v>183</v>
      </c>
      <c r="J930" t="s">
        <v>314</v>
      </c>
      <c r="K930">
        <v>0</v>
      </c>
      <c r="L930" t="s">
        <v>163</v>
      </c>
      <c r="N930" t="s">
        <v>199</v>
      </c>
      <c r="O930" t="s">
        <v>314</v>
      </c>
      <c r="P930">
        <v>1.7527595783515929E-2</v>
      </c>
      <c r="Q930" t="s">
        <v>163</v>
      </c>
      <c r="S930" t="s">
        <v>214</v>
      </c>
      <c r="T930" t="s">
        <v>314</v>
      </c>
      <c r="U930">
        <v>1.0268467167525852E-2</v>
      </c>
      <c r="V930" t="s">
        <v>163</v>
      </c>
    </row>
    <row r="931" spans="9:22" x14ac:dyDescent="0.45">
      <c r="I931" t="s">
        <v>183</v>
      </c>
      <c r="J931" t="s">
        <v>286</v>
      </c>
      <c r="K931">
        <v>0</v>
      </c>
      <c r="L931" t="s">
        <v>163</v>
      </c>
      <c r="N931" t="s">
        <v>199</v>
      </c>
      <c r="O931" t="s">
        <v>286</v>
      </c>
      <c r="P931">
        <v>2.3599985504248241E-2</v>
      </c>
      <c r="Q931" t="s">
        <v>163</v>
      </c>
      <c r="S931" t="s">
        <v>214</v>
      </c>
      <c r="T931" t="s">
        <v>286</v>
      </c>
      <c r="U931">
        <v>3.3796493401215183E-2</v>
      </c>
      <c r="V931" t="s">
        <v>163</v>
      </c>
    </row>
    <row r="932" spans="9:22" x14ac:dyDescent="0.45">
      <c r="I932" t="s">
        <v>183</v>
      </c>
      <c r="J932" t="s">
        <v>287</v>
      </c>
      <c r="K932">
        <v>0</v>
      </c>
      <c r="L932" t="s">
        <v>163</v>
      </c>
      <c r="N932" t="s">
        <v>199</v>
      </c>
      <c r="O932" t="s">
        <v>287</v>
      </c>
      <c r="P932">
        <v>3.103997605199606E-3</v>
      </c>
      <c r="Q932" t="s">
        <v>163</v>
      </c>
      <c r="S932" t="s">
        <v>214</v>
      </c>
      <c r="T932" t="s">
        <v>287</v>
      </c>
      <c r="U932">
        <v>4.5552138214284615E-3</v>
      </c>
      <c r="V932" t="s">
        <v>163</v>
      </c>
    </row>
    <row r="933" spans="9:22" x14ac:dyDescent="0.45">
      <c r="I933" t="s">
        <v>183</v>
      </c>
      <c r="J933" t="s">
        <v>288</v>
      </c>
      <c r="K933">
        <v>1.1548048815061747E-2</v>
      </c>
      <c r="L933" t="s">
        <v>163</v>
      </c>
      <c r="N933" t="s">
        <v>199</v>
      </c>
      <c r="O933" t="s">
        <v>288</v>
      </c>
      <c r="P933">
        <v>9.2873911478192715E-3</v>
      </c>
      <c r="Q933" t="s">
        <v>163</v>
      </c>
      <c r="S933" t="s">
        <v>214</v>
      </c>
      <c r="T933" t="s">
        <v>288</v>
      </c>
      <c r="U933">
        <v>1.3384905337277332E-2</v>
      </c>
      <c r="V933" t="s">
        <v>163</v>
      </c>
    </row>
    <row r="934" spans="9:22" x14ac:dyDescent="0.45">
      <c r="I934" t="s">
        <v>183</v>
      </c>
      <c r="J934" t="s">
        <v>289</v>
      </c>
      <c r="K934">
        <v>2.8921713005439116E-2</v>
      </c>
      <c r="L934" t="s">
        <v>163</v>
      </c>
      <c r="N934" t="s">
        <v>199</v>
      </c>
      <c r="O934" t="s">
        <v>289</v>
      </c>
      <c r="P934">
        <v>2.1137058343839041E-2</v>
      </c>
      <c r="Q934" t="s">
        <v>163</v>
      </c>
      <c r="S934" t="s">
        <v>214</v>
      </c>
      <c r="T934" t="s">
        <v>289</v>
      </c>
      <c r="U934">
        <v>2.9210254534373495E-2</v>
      </c>
      <c r="V934" t="s">
        <v>163</v>
      </c>
    </row>
    <row r="935" spans="9:22" x14ac:dyDescent="0.45">
      <c r="I935" t="s">
        <v>183</v>
      </c>
      <c r="J935" t="s">
        <v>290</v>
      </c>
      <c r="K935">
        <v>3.6394724496124631E-3</v>
      </c>
      <c r="L935" t="s">
        <v>163</v>
      </c>
      <c r="N935" t="s">
        <v>199</v>
      </c>
      <c r="O935" t="s">
        <v>290</v>
      </c>
      <c r="P935">
        <v>3.1505776322308071E-3</v>
      </c>
      <c r="Q935" t="s">
        <v>163</v>
      </c>
      <c r="S935" t="s">
        <v>214</v>
      </c>
      <c r="T935" t="s">
        <v>290</v>
      </c>
      <c r="U935">
        <v>4.8183748246876752E-3</v>
      </c>
      <c r="V935" t="s">
        <v>163</v>
      </c>
    </row>
    <row r="936" spans="9:22" x14ac:dyDescent="0.45">
      <c r="I936" t="s">
        <v>183</v>
      </c>
      <c r="J936" t="s">
        <v>291</v>
      </c>
      <c r="K936">
        <v>0</v>
      </c>
      <c r="L936" t="s">
        <v>163</v>
      </c>
      <c r="N936" t="s">
        <v>199</v>
      </c>
      <c r="O936" t="s">
        <v>291</v>
      </c>
      <c r="P936">
        <v>3.1403821804160815E-3</v>
      </c>
      <c r="Q936" t="s">
        <v>163</v>
      </c>
      <c r="S936" t="s">
        <v>214</v>
      </c>
      <c r="T936" t="s">
        <v>291</v>
      </c>
      <c r="U936">
        <v>4.7115997255304486E-3</v>
      </c>
      <c r="V936" t="s">
        <v>163</v>
      </c>
    </row>
    <row r="937" spans="9:22" x14ac:dyDescent="0.45">
      <c r="I937" t="s">
        <v>183</v>
      </c>
      <c r="J937" t="s">
        <v>315</v>
      </c>
      <c r="K937">
        <v>0</v>
      </c>
      <c r="L937" t="s">
        <v>163</v>
      </c>
      <c r="N937" t="s">
        <v>199</v>
      </c>
      <c r="O937" t="s">
        <v>315</v>
      </c>
      <c r="P937">
        <v>3.1418128800908868E-3</v>
      </c>
      <c r="Q937" t="s">
        <v>163</v>
      </c>
      <c r="S937" t="s">
        <v>214</v>
      </c>
      <c r="T937" t="s">
        <v>315</v>
      </c>
      <c r="U937">
        <v>4.6462979789928908E-3</v>
      </c>
      <c r="V937" t="s">
        <v>163</v>
      </c>
    </row>
    <row r="938" spans="9:22" x14ac:dyDescent="0.45">
      <c r="I938" t="s">
        <v>183</v>
      </c>
      <c r="J938" t="s">
        <v>316</v>
      </c>
      <c r="K938">
        <v>0</v>
      </c>
      <c r="L938" t="s">
        <v>163</v>
      </c>
      <c r="N938" t="s">
        <v>199</v>
      </c>
      <c r="O938" t="s">
        <v>316</v>
      </c>
      <c r="P938">
        <v>1.2591675554229451E-2</v>
      </c>
      <c r="Q938" t="s">
        <v>163</v>
      </c>
      <c r="S938" t="s">
        <v>214</v>
      </c>
      <c r="T938" t="s">
        <v>316</v>
      </c>
      <c r="U938">
        <v>1.8905874615429051E-2</v>
      </c>
      <c r="V938" t="s">
        <v>163</v>
      </c>
    </row>
    <row r="939" spans="9:22" x14ac:dyDescent="0.45">
      <c r="I939" t="s">
        <v>183</v>
      </c>
      <c r="J939" t="s">
        <v>317</v>
      </c>
      <c r="K939">
        <v>0</v>
      </c>
      <c r="L939" t="s">
        <v>163</v>
      </c>
      <c r="N939" t="s">
        <v>199</v>
      </c>
      <c r="O939" t="s">
        <v>317</v>
      </c>
      <c r="P939">
        <v>2.0913063650691829E-2</v>
      </c>
      <c r="Q939" t="s">
        <v>163</v>
      </c>
      <c r="S939" t="s">
        <v>214</v>
      </c>
      <c r="T939" t="s">
        <v>317</v>
      </c>
      <c r="U939">
        <v>4.0132965099453431E-2</v>
      </c>
      <c r="V939" t="s">
        <v>163</v>
      </c>
    </row>
    <row r="940" spans="9:22" x14ac:dyDescent="0.45">
      <c r="I940" t="s">
        <v>183</v>
      </c>
      <c r="J940" t="s">
        <v>318</v>
      </c>
      <c r="K940">
        <v>4.0941105137401847E-3</v>
      </c>
      <c r="L940" t="s">
        <v>163</v>
      </c>
      <c r="N940" t="s">
        <v>199</v>
      </c>
      <c r="O940" t="s">
        <v>318</v>
      </c>
      <c r="P940">
        <v>2.9806733420515499E-3</v>
      </c>
      <c r="Q940" t="s">
        <v>163</v>
      </c>
      <c r="S940" t="s">
        <v>214</v>
      </c>
      <c r="T940" t="s">
        <v>318</v>
      </c>
      <c r="U940">
        <v>5.7417752345375389E-3</v>
      </c>
      <c r="V940" t="s">
        <v>163</v>
      </c>
    </row>
    <row r="941" spans="9:22" x14ac:dyDescent="0.45">
      <c r="I941" t="s">
        <v>183</v>
      </c>
      <c r="J941" t="s">
        <v>319</v>
      </c>
      <c r="K941">
        <v>2.0791409284448586E-2</v>
      </c>
      <c r="L941" t="s">
        <v>163</v>
      </c>
      <c r="N941" t="s">
        <v>199</v>
      </c>
      <c r="O941" t="s">
        <v>319</v>
      </c>
      <c r="P941">
        <v>8.9838696544622832E-3</v>
      </c>
      <c r="Q941" t="s">
        <v>163</v>
      </c>
      <c r="S941" t="s">
        <v>214</v>
      </c>
      <c r="T941" t="s">
        <v>319</v>
      </c>
      <c r="U941">
        <v>1.7161860823302906E-2</v>
      </c>
      <c r="V941" t="s">
        <v>163</v>
      </c>
    </row>
    <row r="942" spans="9:22" x14ac:dyDescent="0.45">
      <c r="I942" t="s">
        <v>183</v>
      </c>
      <c r="J942" t="s">
        <v>320</v>
      </c>
      <c r="K942">
        <v>4.7333127969164758E-2</v>
      </c>
      <c r="L942" t="s">
        <v>163</v>
      </c>
      <c r="N942" t="s">
        <v>199</v>
      </c>
      <c r="O942" t="s">
        <v>320</v>
      </c>
      <c r="P942">
        <v>2.3433657142629738E-2</v>
      </c>
      <c r="Q942" t="s">
        <v>163</v>
      </c>
      <c r="S942" t="s">
        <v>214</v>
      </c>
      <c r="T942" t="s">
        <v>320</v>
      </c>
      <c r="U942">
        <v>3.4226346998540748E-2</v>
      </c>
      <c r="V942" t="s">
        <v>163</v>
      </c>
    </row>
    <row r="943" spans="9:22" x14ac:dyDescent="0.45">
      <c r="I943" t="s">
        <v>183</v>
      </c>
      <c r="J943" t="s">
        <v>321</v>
      </c>
      <c r="K943">
        <v>5.3516396874487039E-3</v>
      </c>
      <c r="L943" t="s">
        <v>163</v>
      </c>
      <c r="N943" t="s">
        <v>199</v>
      </c>
      <c r="O943" t="s">
        <v>321</v>
      </c>
      <c r="P943">
        <v>3.9162948301595156E-3</v>
      </c>
      <c r="Q943" t="s">
        <v>163</v>
      </c>
      <c r="S943" t="s">
        <v>214</v>
      </c>
      <c r="T943" t="s">
        <v>321</v>
      </c>
      <c r="U943">
        <v>5.41397824054295E-3</v>
      </c>
      <c r="V943" t="s">
        <v>163</v>
      </c>
    </row>
    <row r="944" spans="9:22" x14ac:dyDescent="0.45">
      <c r="I944" t="s">
        <v>183</v>
      </c>
      <c r="J944" t="s">
        <v>322</v>
      </c>
      <c r="K944">
        <v>2.3344371037711956E-3</v>
      </c>
      <c r="L944" t="s">
        <v>163</v>
      </c>
      <c r="N944" t="s">
        <v>199</v>
      </c>
      <c r="O944" t="s">
        <v>322</v>
      </c>
      <c r="P944">
        <v>3.7798618168610751E-3</v>
      </c>
      <c r="Q944" t="s">
        <v>163</v>
      </c>
      <c r="S944" t="s">
        <v>214</v>
      </c>
      <c r="T944" t="s">
        <v>322</v>
      </c>
      <c r="U944">
        <v>5.459710462568745E-3</v>
      </c>
      <c r="V944" t="s">
        <v>163</v>
      </c>
    </row>
    <row r="945" spans="9:22" x14ac:dyDescent="0.45">
      <c r="I945" t="s">
        <v>183</v>
      </c>
      <c r="J945" t="s">
        <v>323</v>
      </c>
      <c r="K945">
        <v>0</v>
      </c>
      <c r="L945" t="s">
        <v>163</v>
      </c>
      <c r="N945" t="s">
        <v>199</v>
      </c>
      <c r="O945" t="s">
        <v>323</v>
      </c>
      <c r="P945">
        <v>3.6482291808949867E-3</v>
      </c>
      <c r="Q945" t="s">
        <v>163</v>
      </c>
      <c r="S945" t="s">
        <v>214</v>
      </c>
      <c r="T945" t="s">
        <v>323</v>
      </c>
      <c r="U945">
        <v>5.5548280812757287E-3</v>
      </c>
      <c r="V945" t="s">
        <v>163</v>
      </c>
    </row>
    <row r="946" spans="9:22" x14ac:dyDescent="0.45">
      <c r="I946" t="s">
        <v>183</v>
      </c>
      <c r="J946" t="s">
        <v>324</v>
      </c>
      <c r="K946">
        <v>0</v>
      </c>
      <c r="L946" t="s">
        <v>163</v>
      </c>
      <c r="N946" t="s">
        <v>199</v>
      </c>
      <c r="O946" t="s">
        <v>324</v>
      </c>
      <c r="P946">
        <v>1.4054205814694022E-2</v>
      </c>
      <c r="Q946" t="s">
        <v>163</v>
      </c>
      <c r="S946" t="s">
        <v>214</v>
      </c>
      <c r="T946" t="s">
        <v>324</v>
      </c>
      <c r="U946">
        <v>2.2517452741675253E-2</v>
      </c>
      <c r="V946" t="s">
        <v>163</v>
      </c>
    </row>
    <row r="947" spans="9:22" x14ac:dyDescent="0.45">
      <c r="I947" t="s">
        <v>183</v>
      </c>
      <c r="J947" t="s">
        <v>325</v>
      </c>
      <c r="K947">
        <v>3.1704906536423145E-3</v>
      </c>
      <c r="L947" t="s">
        <v>163</v>
      </c>
      <c r="N947" t="s">
        <v>199</v>
      </c>
      <c r="O947" t="s">
        <v>325</v>
      </c>
      <c r="P947">
        <v>3.3166430356322954E-2</v>
      </c>
      <c r="Q947" t="s">
        <v>163</v>
      </c>
      <c r="S947" t="s">
        <v>214</v>
      </c>
      <c r="T947" t="s">
        <v>325</v>
      </c>
      <c r="U947">
        <v>2.581630590149539E-2</v>
      </c>
      <c r="V947" t="s">
        <v>163</v>
      </c>
    </row>
    <row r="948" spans="9:22" x14ac:dyDescent="0.45">
      <c r="I948" t="s">
        <v>183</v>
      </c>
      <c r="J948" t="s">
        <v>326</v>
      </c>
      <c r="K948">
        <v>4.8769813839434724E-3</v>
      </c>
      <c r="L948" t="s">
        <v>163</v>
      </c>
      <c r="N948" t="s">
        <v>199</v>
      </c>
      <c r="O948" t="s">
        <v>326</v>
      </c>
      <c r="P948">
        <v>4.9571110297095822E-3</v>
      </c>
      <c r="Q948" t="s">
        <v>163</v>
      </c>
      <c r="S948" t="s">
        <v>214</v>
      </c>
      <c r="T948" t="s">
        <v>326</v>
      </c>
      <c r="U948">
        <v>3.7107349593147806E-3</v>
      </c>
      <c r="V948" t="s">
        <v>163</v>
      </c>
    </row>
    <row r="949" spans="9:22" x14ac:dyDescent="0.45">
      <c r="I949" t="s">
        <v>183</v>
      </c>
      <c r="J949" t="s">
        <v>327</v>
      </c>
      <c r="K949">
        <v>2.3797434733258155E-2</v>
      </c>
      <c r="L949" t="s">
        <v>163</v>
      </c>
      <c r="N949" t="s">
        <v>199</v>
      </c>
      <c r="O949" t="s">
        <v>327</v>
      </c>
      <c r="P949">
        <v>1.6275963388588725E-2</v>
      </c>
      <c r="Q949" t="s">
        <v>163</v>
      </c>
      <c r="S949" t="s">
        <v>214</v>
      </c>
      <c r="T949" t="s">
        <v>327</v>
      </c>
      <c r="U949">
        <v>1.1267798848847602E-2</v>
      </c>
      <c r="V949" t="s">
        <v>163</v>
      </c>
    </row>
    <row r="950" spans="9:22" x14ac:dyDescent="0.45">
      <c r="I950" t="s">
        <v>183</v>
      </c>
      <c r="J950" t="s">
        <v>328</v>
      </c>
      <c r="K950">
        <v>5.9899728327068504E-2</v>
      </c>
      <c r="L950" t="s">
        <v>163</v>
      </c>
      <c r="N950" t="s">
        <v>199</v>
      </c>
      <c r="O950" t="s">
        <v>328</v>
      </c>
      <c r="P950">
        <v>3.4569113911047195E-2</v>
      </c>
      <c r="Q950" t="s">
        <v>163</v>
      </c>
      <c r="S950" t="s">
        <v>214</v>
      </c>
      <c r="T950" t="s">
        <v>328</v>
      </c>
      <c r="U950">
        <v>2.5500722533468922E-2</v>
      </c>
      <c r="V950" t="s">
        <v>163</v>
      </c>
    </row>
    <row r="951" spans="9:22" x14ac:dyDescent="0.45">
      <c r="I951" t="s">
        <v>183</v>
      </c>
      <c r="J951" t="s">
        <v>329</v>
      </c>
      <c r="K951">
        <v>7.3735128957192076E-3</v>
      </c>
      <c r="L951" t="s">
        <v>163</v>
      </c>
      <c r="N951" t="s">
        <v>199</v>
      </c>
      <c r="O951" t="s">
        <v>329</v>
      </c>
      <c r="P951">
        <v>5.1432486802389134E-3</v>
      </c>
      <c r="Q951" t="s">
        <v>163</v>
      </c>
      <c r="S951" t="s">
        <v>214</v>
      </c>
      <c r="T951" t="s">
        <v>329</v>
      </c>
      <c r="U951">
        <v>4.0849158192108551E-3</v>
      </c>
      <c r="V951" t="s">
        <v>163</v>
      </c>
    </row>
    <row r="952" spans="9:22" x14ac:dyDescent="0.45">
      <c r="I952" t="s">
        <v>183</v>
      </c>
      <c r="J952" t="s">
        <v>330</v>
      </c>
      <c r="K952">
        <v>5.1560614933850108E-3</v>
      </c>
      <c r="L952" t="s">
        <v>163</v>
      </c>
      <c r="N952" t="s">
        <v>199</v>
      </c>
      <c r="O952" t="s">
        <v>330</v>
      </c>
      <c r="P952">
        <v>4.7842912788210812E-3</v>
      </c>
      <c r="Q952" t="s">
        <v>163</v>
      </c>
      <c r="S952" t="s">
        <v>214</v>
      </c>
      <c r="T952" t="s">
        <v>330</v>
      </c>
      <c r="U952">
        <v>3.9608834660096398E-3</v>
      </c>
      <c r="V952" t="s">
        <v>163</v>
      </c>
    </row>
    <row r="953" spans="9:22" x14ac:dyDescent="0.45">
      <c r="I953" t="s">
        <v>183</v>
      </c>
      <c r="J953" t="s">
        <v>331</v>
      </c>
      <c r="K953">
        <v>1.7116198804172192E-4</v>
      </c>
      <c r="L953" t="s">
        <v>163</v>
      </c>
      <c r="N953" t="s">
        <v>199</v>
      </c>
      <c r="O953" t="s">
        <v>331</v>
      </c>
      <c r="P953">
        <v>4.3870251274975283E-3</v>
      </c>
      <c r="Q953" t="s">
        <v>163</v>
      </c>
      <c r="S953" t="s">
        <v>214</v>
      </c>
      <c r="T953" t="s">
        <v>331</v>
      </c>
      <c r="U953">
        <v>3.845826216858222E-3</v>
      </c>
      <c r="V953" t="s">
        <v>163</v>
      </c>
    </row>
    <row r="954" spans="9:22" x14ac:dyDescent="0.45">
      <c r="I954" t="s">
        <v>183</v>
      </c>
      <c r="J954" t="s">
        <v>332</v>
      </c>
      <c r="K954">
        <v>0</v>
      </c>
      <c r="L954" t="s">
        <v>163</v>
      </c>
      <c r="N954" t="s">
        <v>199</v>
      </c>
      <c r="O954" t="s">
        <v>332</v>
      </c>
      <c r="P954">
        <v>1.6549998461452557E-2</v>
      </c>
      <c r="Q954" t="s">
        <v>163</v>
      </c>
      <c r="S954" t="s">
        <v>214</v>
      </c>
      <c r="T954" t="s">
        <v>332</v>
      </c>
      <c r="U954">
        <v>1.4616347081825288E-2</v>
      </c>
      <c r="V954" t="s">
        <v>163</v>
      </c>
    </row>
    <row r="955" spans="9:22" x14ac:dyDescent="0.45">
      <c r="I955" t="s">
        <v>183</v>
      </c>
      <c r="J955" t="s">
        <v>333</v>
      </c>
      <c r="K955">
        <v>8.4305786326210417E-3</v>
      </c>
      <c r="L955" t="s">
        <v>163</v>
      </c>
      <c r="N955" t="s">
        <v>199</v>
      </c>
      <c r="O955" t="s">
        <v>333</v>
      </c>
      <c r="P955">
        <v>1.6483209934743042E-2</v>
      </c>
      <c r="Q955" t="s">
        <v>163</v>
      </c>
      <c r="S955" t="s">
        <v>214</v>
      </c>
      <c r="T955" t="s">
        <v>333</v>
      </c>
      <c r="U955">
        <v>1.4180628514049297E-2</v>
      </c>
      <c r="V955" t="s">
        <v>163</v>
      </c>
    </row>
    <row r="956" spans="9:22" x14ac:dyDescent="0.45">
      <c r="I956" t="s">
        <v>183</v>
      </c>
      <c r="J956" t="s">
        <v>334</v>
      </c>
      <c r="K956">
        <v>8.419418686459363E-3</v>
      </c>
      <c r="L956" t="s">
        <v>163</v>
      </c>
      <c r="N956" t="s">
        <v>199</v>
      </c>
      <c r="O956" t="s">
        <v>334</v>
      </c>
      <c r="P956">
        <v>2.4000496293154865E-3</v>
      </c>
      <c r="Q956" t="s">
        <v>163</v>
      </c>
      <c r="S956" t="s">
        <v>214</v>
      </c>
      <c r="T956" t="s">
        <v>334</v>
      </c>
      <c r="U956">
        <v>2.1283567605612881E-3</v>
      </c>
      <c r="V956" t="s">
        <v>163</v>
      </c>
    </row>
    <row r="957" spans="9:22" x14ac:dyDescent="0.45">
      <c r="I957" t="s">
        <v>183</v>
      </c>
      <c r="J957" t="s">
        <v>335</v>
      </c>
      <c r="K957">
        <v>3.366833454615889E-2</v>
      </c>
      <c r="L957" t="s">
        <v>163</v>
      </c>
      <c r="N957" t="s">
        <v>199</v>
      </c>
      <c r="O957" t="s">
        <v>335</v>
      </c>
      <c r="P957">
        <v>8.1948697158591537E-3</v>
      </c>
      <c r="Q957" t="s">
        <v>163</v>
      </c>
      <c r="S957" t="s">
        <v>214</v>
      </c>
      <c r="T957" t="s">
        <v>335</v>
      </c>
      <c r="U957">
        <v>6.3574686259587447E-3</v>
      </c>
      <c r="V957" t="s">
        <v>163</v>
      </c>
    </row>
    <row r="958" spans="9:22" x14ac:dyDescent="0.45">
      <c r="I958" t="s">
        <v>183</v>
      </c>
      <c r="J958" t="s">
        <v>336</v>
      </c>
      <c r="K958">
        <v>7.2210470943503122E-2</v>
      </c>
      <c r="L958" t="s">
        <v>163</v>
      </c>
      <c r="N958" t="s">
        <v>199</v>
      </c>
      <c r="O958" t="s">
        <v>336</v>
      </c>
      <c r="P958">
        <v>2.0958326448924987E-2</v>
      </c>
      <c r="Q958" t="s">
        <v>163</v>
      </c>
      <c r="S958" t="s">
        <v>214</v>
      </c>
      <c r="T958" t="s">
        <v>336</v>
      </c>
      <c r="U958">
        <v>1.5205742434716634E-2</v>
      </c>
      <c r="V958" t="s">
        <v>163</v>
      </c>
    </row>
    <row r="959" spans="9:22" x14ac:dyDescent="0.45">
      <c r="I959" t="s">
        <v>183</v>
      </c>
      <c r="J959" t="s">
        <v>337</v>
      </c>
      <c r="K959">
        <v>9.0147236951888029E-3</v>
      </c>
      <c r="L959" t="s">
        <v>163</v>
      </c>
      <c r="N959" t="s">
        <v>199</v>
      </c>
      <c r="O959" t="s">
        <v>337</v>
      </c>
      <c r="P959">
        <v>3.3691184931787734E-3</v>
      </c>
      <c r="Q959" t="s">
        <v>163</v>
      </c>
      <c r="S959" t="s">
        <v>214</v>
      </c>
      <c r="T959" t="s">
        <v>337</v>
      </c>
      <c r="U959">
        <v>2.5315777262994513E-3</v>
      </c>
      <c r="V959" t="s">
        <v>163</v>
      </c>
    </row>
    <row r="960" spans="9:22" x14ac:dyDescent="0.45">
      <c r="I960" t="s">
        <v>183</v>
      </c>
      <c r="J960" t="s">
        <v>338</v>
      </c>
      <c r="K960">
        <v>7.1326427446810007E-3</v>
      </c>
      <c r="L960" t="s">
        <v>163</v>
      </c>
      <c r="N960" t="s">
        <v>199</v>
      </c>
      <c r="O960" t="s">
        <v>338</v>
      </c>
      <c r="P960">
        <v>3.1668476572555403E-3</v>
      </c>
      <c r="Q960" t="s">
        <v>163</v>
      </c>
      <c r="S960" t="s">
        <v>214</v>
      </c>
      <c r="T960" t="s">
        <v>338</v>
      </c>
      <c r="U960">
        <v>2.4335918306500931E-3</v>
      </c>
      <c r="V960" t="s">
        <v>163</v>
      </c>
    </row>
    <row r="961" spans="9:22" x14ac:dyDescent="0.45">
      <c r="I961" t="s">
        <v>183</v>
      </c>
      <c r="J961" t="s">
        <v>339</v>
      </c>
      <c r="K961">
        <v>4.5814878246421224E-3</v>
      </c>
      <c r="L961" t="s">
        <v>163</v>
      </c>
      <c r="N961" t="s">
        <v>199</v>
      </c>
      <c r="O961" t="s">
        <v>339</v>
      </c>
      <c r="P961">
        <v>2.9441705018694651E-3</v>
      </c>
      <c r="Q961" t="s">
        <v>163</v>
      </c>
      <c r="S961" t="s">
        <v>214</v>
      </c>
      <c r="T961" t="s">
        <v>339</v>
      </c>
      <c r="U961">
        <v>2.3623237933268326E-3</v>
      </c>
      <c r="V961" t="s">
        <v>163</v>
      </c>
    </row>
    <row r="962" spans="9:22" x14ac:dyDescent="0.45">
      <c r="I962" t="s">
        <v>183</v>
      </c>
      <c r="J962" t="s">
        <v>340</v>
      </c>
      <c r="K962">
        <v>0</v>
      </c>
      <c r="L962" t="s">
        <v>163</v>
      </c>
      <c r="N962" t="s">
        <v>199</v>
      </c>
      <c r="O962" t="s">
        <v>340</v>
      </c>
      <c r="P962">
        <v>1.0592631073751847E-2</v>
      </c>
      <c r="Q962" t="s">
        <v>163</v>
      </c>
      <c r="S962" t="s">
        <v>214</v>
      </c>
      <c r="T962" t="s">
        <v>340</v>
      </c>
      <c r="U962">
        <v>8.2443663369234227E-3</v>
      </c>
      <c r="V962" t="s">
        <v>163</v>
      </c>
    </row>
    <row r="963" spans="9:22" x14ac:dyDescent="0.45">
      <c r="I963" t="s">
        <v>183</v>
      </c>
      <c r="J963" t="s">
        <v>341</v>
      </c>
      <c r="K963">
        <v>8.8424339366938044E-3</v>
      </c>
      <c r="L963" t="s">
        <v>163</v>
      </c>
      <c r="N963" t="s">
        <v>199</v>
      </c>
      <c r="O963" t="s">
        <v>341</v>
      </c>
      <c r="P963">
        <v>1.8966665157727349E-2</v>
      </c>
      <c r="Q963" t="s">
        <v>163</v>
      </c>
      <c r="S963" t="s">
        <v>214</v>
      </c>
      <c r="T963" t="s">
        <v>341</v>
      </c>
      <c r="U963">
        <v>1.8840194131993341E-2</v>
      </c>
      <c r="V963" t="s">
        <v>163</v>
      </c>
    </row>
    <row r="964" spans="9:22" x14ac:dyDescent="0.45">
      <c r="I964" t="s">
        <v>183</v>
      </c>
      <c r="J964" t="s">
        <v>342</v>
      </c>
      <c r="K964">
        <v>8.1479191250382332E-3</v>
      </c>
      <c r="L964" t="s">
        <v>163</v>
      </c>
      <c r="N964" t="s">
        <v>199</v>
      </c>
      <c r="O964" t="s">
        <v>342</v>
      </c>
      <c r="P964">
        <v>2.8728537514682261E-3</v>
      </c>
      <c r="Q964" t="s">
        <v>163</v>
      </c>
      <c r="S964" t="s">
        <v>214</v>
      </c>
      <c r="T964" t="s">
        <v>342</v>
      </c>
      <c r="U964">
        <v>2.5300448442231969E-3</v>
      </c>
      <c r="V964" t="s">
        <v>163</v>
      </c>
    </row>
    <row r="965" spans="9:22" x14ac:dyDescent="0.45">
      <c r="I965" t="s">
        <v>183</v>
      </c>
      <c r="J965" t="s">
        <v>343</v>
      </c>
      <c r="K965">
        <v>3.2770359363212494E-2</v>
      </c>
      <c r="L965" t="s">
        <v>163</v>
      </c>
      <c r="N965" t="s">
        <v>199</v>
      </c>
      <c r="O965" t="s">
        <v>343</v>
      </c>
      <c r="P965">
        <v>9.5839872696702674E-3</v>
      </c>
      <c r="Q965" t="s">
        <v>163</v>
      </c>
      <c r="S965" t="s">
        <v>214</v>
      </c>
      <c r="T965" t="s">
        <v>343</v>
      </c>
      <c r="U965">
        <v>7.186917113021077E-3</v>
      </c>
      <c r="V965" t="s">
        <v>163</v>
      </c>
    </row>
    <row r="966" spans="9:22" x14ac:dyDescent="0.45">
      <c r="I966" t="s">
        <v>183</v>
      </c>
      <c r="J966" t="s">
        <v>344</v>
      </c>
      <c r="K966">
        <v>6.9412862426774496E-2</v>
      </c>
      <c r="L966" t="s">
        <v>163</v>
      </c>
      <c r="N966" t="s">
        <v>199</v>
      </c>
      <c r="O966" t="s">
        <v>344</v>
      </c>
      <c r="P966">
        <v>2.3539006006168383E-2</v>
      </c>
      <c r="Q966" t="s">
        <v>163</v>
      </c>
      <c r="S966" t="s">
        <v>214</v>
      </c>
      <c r="T966" t="s">
        <v>344</v>
      </c>
      <c r="U966">
        <v>1.6201766746873313E-2</v>
      </c>
      <c r="V966" t="s">
        <v>163</v>
      </c>
    </row>
    <row r="967" spans="9:22" x14ac:dyDescent="0.45">
      <c r="I967" t="s">
        <v>183</v>
      </c>
      <c r="J967" t="s">
        <v>345</v>
      </c>
      <c r="K967">
        <v>8.9209091949986972E-3</v>
      </c>
      <c r="L967" t="s">
        <v>163</v>
      </c>
      <c r="N967" t="s">
        <v>199</v>
      </c>
      <c r="O967" t="s">
        <v>345</v>
      </c>
      <c r="P967">
        <v>3.6224256271500327E-3</v>
      </c>
      <c r="Q967" t="s">
        <v>163</v>
      </c>
      <c r="S967" t="s">
        <v>214</v>
      </c>
      <c r="T967" t="s">
        <v>345</v>
      </c>
      <c r="U967">
        <v>3.1489775160895724E-3</v>
      </c>
      <c r="V967" t="s">
        <v>163</v>
      </c>
    </row>
    <row r="968" spans="9:22" x14ac:dyDescent="0.45">
      <c r="I968" t="s">
        <v>183</v>
      </c>
      <c r="J968" t="s">
        <v>346</v>
      </c>
      <c r="K968">
        <v>7.1599305649121588E-3</v>
      </c>
      <c r="L968" t="s">
        <v>163</v>
      </c>
      <c r="N968" t="s">
        <v>199</v>
      </c>
      <c r="O968" t="s">
        <v>346</v>
      </c>
      <c r="P968">
        <v>3.2969202995976176E-3</v>
      </c>
      <c r="Q968" t="s">
        <v>163</v>
      </c>
      <c r="S968" t="s">
        <v>214</v>
      </c>
      <c r="T968" t="s">
        <v>346</v>
      </c>
      <c r="U968">
        <v>3.1813944307423824E-3</v>
      </c>
      <c r="V968" t="s">
        <v>163</v>
      </c>
    </row>
    <row r="969" spans="9:22" x14ac:dyDescent="0.45">
      <c r="I969" t="s">
        <v>183</v>
      </c>
      <c r="J969" t="s">
        <v>347</v>
      </c>
      <c r="K969">
        <v>4.853536455644466E-3</v>
      </c>
      <c r="L969" t="s">
        <v>163</v>
      </c>
      <c r="N969" t="s">
        <v>199</v>
      </c>
      <c r="O969" t="s">
        <v>347</v>
      </c>
      <c r="P969">
        <v>3.0799566001954164E-3</v>
      </c>
      <c r="Q969" t="s">
        <v>163</v>
      </c>
      <c r="S969" t="s">
        <v>214</v>
      </c>
      <c r="T969" t="s">
        <v>347</v>
      </c>
      <c r="U969">
        <v>3.1416520850858286E-3</v>
      </c>
      <c r="V969" t="s">
        <v>163</v>
      </c>
    </row>
    <row r="970" spans="9:22" x14ac:dyDescent="0.45">
      <c r="I970" t="s">
        <v>183</v>
      </c>
      <c r="J970" t="s">
        <v>348</v>
      </c>
      <c r="K970">
        <v>7.5883233054408914E-4</v>
      </c>
      <c r="L970" t="s">
        <v>163</v>
      </c>
      <c r="N970" t="s">
        <v>199</v>
      </c>
      <c r="O970" t="s">
        <v>348</v>
      </c>
      <c r="P970">
        <v>1.0885886679715103E-2</v>
      </c>
      <c r="Q970" t="s">
        <v>163</v>
      </c>
      <c r="S970" t="s">
        <v>214</v>
      </c>
      <c r="T970" t="s">
        <v>348</v>
      </c>
      <c r="U970">
        <v>1.1552003051661793E-2</v>
      </c>
      <c r="V970" t="s">
        <v>163</v>
      </c>
    </row>
    <row r="971" spans="9:22" x14ac:dyDescent="0.45">
      <c r="I971" t="s">
        <v>184</v>
      </c>
      <c r="J971" t="s">
        <v>162</v>
      </c>
      <c r="K971">
        <v>7.4313291490238865E-3</v>
      </c>
      <c r="L971" t="s">
        <v>163</v>
      </c>
      <c r="N971" t="s">
        <v>200</v>
      </c>
      <c r="O971" t="s">
        <v>162</v>
      </c>
      <c r="P971">
        <v>2.6217419216599029E-2</v>
      </c>
      <c r="Q971" t="s">
        <v>163</v>
      </c>
      <c r="S971" t="s">
        <v>215</v>
      </c>
      <c r="T971" t="s">
        <v>162</v>
      </c>
      <c r="U971">
        <v>2.6771106155210053E-2</v>
      </c>
      <c r="V971" t="s">
        <v>163</v>
      </c>
    </row>
    <row r="972" spans="9:22" x14ac:dyDescent="0.45">
      <c r="I972" t="s">
        <v>184</v>
      </c>
      <c r="J972" t="s">
        <v>164</v>
      </c>
      <c r="K972">
        <v>8.7036333928270718E-3</v>
      </c>
      <c r="L972" t="s">
        <v>163</v>
      </c>
      <c r="N972" t="s">
        <v>200</v>
      </c>
      <c r="O972" t="s">
        <v>164</v>
      </c>
      <c r="P972">
        <v>3.4269210724932487E-3</v>
      </c>
      <c r="Q972" t="s">
        <v>163</v>
      </c>
      <c r="S972" t="s">
        <v>215</v>
      </c>
      <c r="T972" t="s">
        <v>164</v>
      </c>
      <c r="U972">
        <v>3.4834070833658038E-3</v>
      </c>
      <c r="V972" t="s">
        <v>163</v>
      </c>
    </row>
    <row r="973" spans="9:22" x14ac:dyDescent="0.45">
      <c r="I973" t="s">
        <v>184</v>
      </c>
      <c r="J973" t="s">
        <v>165</v>
      </c>
      <c r="K973">
        <v>3.4932983507455079E-2</v>
      </c>
      <c r="L973" t="s">
        <v>163</v>
      </c>
      <c r="N973" t="s">
        <v>200</v>
      </c>
      <c r="O973" t="s">
        <v>165</v>
      </c>
      <c r="P973">
        <v>9.9593113990882852E-3</v>
      </c>
      <c r="Q973" t="s">
        <v>163</v>
      </c>
      <c r="S973" t="s">
        <v>215</v>
      </c>
      <c r="T973" t="s">
        <v>165</v>
      </c>
      <c r="U973">
        <v>1.0027724798365242E-2</v>
      </c>
      <c r="V973" t="s">
        <v>163</v>
      </c>
    </row>
    <row r="974" spans="9:22" x14ac:dyDescent="0.45">
      <c r="I974" t="s">
        <v>184</v>
      </c>
      <c r="J974" t="s">
        <v>256</v>
      </c>
      <c r="K974">
        <v>7.851595897168076E-2</v>
      </c>
      <c r="L974" t="s">
        <v>163</v>
      </c>
      <c r="N974" t="s">
        <v>200</v>
      </c>
      <c r="O974" t="s">
        <v>256</v>
      </c>
      <c r="P974">
        <v>2.9252563508920262E-2</v>
      </c>
      <c r="Q974" t="s">
        <v>163</v>
      </c>
      <c r="S974" t="s">
        <v>215</v>
      </c>
      <c r="T974" t="s">
        <v>256</v>
      </c>
      <c r="U974">
        <v>2.1872322308024848E-2</v>
      </c>
      <c r="V974" t="s">
        <v>163</v>
      </c>
    </row>
    <row r="975" spans="9:22" x14ac:dyDescent="0.45">
      <c r="I975" t="s">
        <v>184</v>
      </c>
      <c r="J975" t="s">
        <v>257</v>
      </c>
      <c r="K975">
        <v>1.0445649491522655E-2</v>
      </c>
      <c r="L975" t="s">
        <v>163</v>
      </c>
      <c r="N975" t="s">
        <v>200</v>
      </c>
      <c r="O975" t="s">
        <v>257</v>
      </c>
      <c r="P975">
        <v>5.7664882034913264E-3</v>
      </c>
      <c r="Q975" t="s">
        <v>163</v>
      </c>
      <c r="S975" t="s">
        <v>215</v>
      </c>
      <c r="T975" t="s">
        <v>257</v>
      </c>
      <c r="U975">
        <v>4.5880031787646682E-3</v>
      </c>
      <c r="V975" t="s">
        <v>163</v>
      </c>
    </row>
    <row r="976" spans="9:22" x14ac:dyDescent="0.45">
      <c r="I976" t="s">
        <v>184</v>
      </c>
      <c r="J976" t="s">
        <v>258</v>
      </c>
      <c r="K976">
        <v>9.2555845114997808E-3</v>
      </c>
      <c r="L976" t="s">
        <v>163</v>
      </c>
      <c r="N976" t="s">
        <v>200</v>
      </c>
      <c r="O976" t="s">
        <v>258</v>
      </c>
      <c r="P976">
        <v>5.4619792971663502E-3</v>
      </c>
      <c r="Q976" t="s">
        <v>163</v>
      </c>
      <c r="S976" t="s">
        <v>215</v>
      </c>
      <c r="T976" t="s">
        <v>258</v>
      </c>
      <c r="U976">
        <v>4.7784995401055595E-3</v>
      </c>
      <c r="V976" t="s">
        <v>163</v>
      </c>
    </row>
    <row r="977" spans="9:22" x14ac:dyDescent="0.45">
      <c r="I977" t="s">
        <v>184</v>
      </c>
      <c r="J977" t="s">
        <v>301</v>
      </c>
      <c r="K977">
        <v>6.3787978800415738E-3</v>
      </c>
      <c r="L977" t="s">
        <v>163</v>
      </c>
      <c r="N977" t="s">
        <v>200</v>
      </c>
      <c r="O977" t="s">
        <v>301</v>
      </c>
      <c r="P977">
        <v>5.3307067745276548E-3</v>
      </c>
      <c r="Q977" t="s">
        <v>163</v>
      </c>
      <c r="S977" t="s">
        <v>215</v>
      </c>
      <c r="T977" t="s">
        <v>301</v>
      </c>
      <c r="U977">
        <v>4.8397554317081981E-3</v>
      </c>
      <c r="V977" t="s">
        <v>163</v>
      </c>
    </row>
    <row r="978" spans="9:22" x14ac:dyDescent="0.45">
      <c r="I978" t="s">
        <v>184</v>
      </c>
      <c r="J978" t="s">
        <v>302</v>
      </c>
      <c r="K978">
        <v>2.2994935090459357E-4</v>
      </c>
      <c r="L978" t="s">
        <v>163</v>
      </c>
      <c r="N978" t="s">
        <v>200</v>
      </c>
      <c r="O978" t="s">
        <v>302</v>
      </c>
      <c r="P978">
        <v>1.8495398735385644E-2</v>
      </c>
      <c r="Q978" t="s">
        <v>163</v>
      </c>
      <c r="S978" t="s">
        <v>215</v>
      </c>
      <c r="T978" t="s">
        <v>302</v>
      </c>
      <c r="U978">
        <v>1.8115088555029454E-2</v>
      </c>
      <c r="V978" t="s">
        <v>163</v>
      </c>
    </row>
    <row r="979" spans="9:22" x14ac:dyDescent="0.45">
      <c r="I979" t="s">
        <v>184</v>
      </c>
      <c r="J979" t="s">
        <v>166</v>
      </c>
      <c r="K979">
        <v>3.1158003007841551E-3</v>
      </c>
      <c r="L979" t="s">
        <v>163</v>
      </c>
      <c r="N979" t="s">
        <v>200</v>
      </c>
      <c r="O979" t="s">
        <v>166</v>
      </c>
      <c r="P979">
        <v>1.2478194946551691E-2</v>
      </c>
      <c r="Q979" t="s">
        <v>163</v>
      </c>
      <c r="S979" t="s">
        <v>215</v>
      </c>
      <c r="T979" t="s">
        <v>166</v>
      </c>
      <c r="U979">
        <v>1.4453341954504173E-2</v>
      </c>
      <c r="V979" t="s">
        <v>163</v>
      </c>
    </row>
    <row r="980" spans="9:22" x14ac:dyDescent="0.45">
      <c r="I980" t="s">
        <v>184</v>
      </c>
      <c r="J980" t="s">
        <v>167</v>
      </c>
      <c r="K980">
        <v>5.4824909624328162E-3</v>
      </c>
      <c r="L980" t="s">
        <v>163</v>
      </c>
      <c r="N980" t="s">
        <v>200</v>
      </c>
      <c r="O980" t="s">
        <v>167</v>
      </c>
      <c r="P980">
        <v>1.4918798900374459E-3</v>
      </c>
      <c r="Q980" t="s">
        <v>163</v>
      </c>
      <c r="S980" t="s">
        <v>215</v>
      </c>
      <c r="T980" t="s">
        <v>167</v>
      </c>
      <c r="U980">
        <v>1.8571260089683584E-3</v>
      </c>
      <c r="V980" t="s">
        <v>163</v>
      </c>
    </row>
    <row r="981" spans="9:22" x14ac:dyDescent="0.45">
      <c r="I981" t="s">
        <v>184</v>
      </c>
      <c r="J981" t="s">
        <v>168</v>
      </c>
      <c r="K981">
        <v>2.5987988806423834E-2</v>
      </c>
      <c r="L981" t="s">
        <v>163</v>
      </c>
      <c r="N981" t="s">
        <v>200</v>
      </c>
      <c r="O981" t="s">
        <v>168</v>
      </c>
      <c r="P981">
        <v>4.5601743983075468E-3</v>
      </c>
      <c r="Q981" t="s">
        <v>163</v>
      </c>
      <c r="S981" t="s">
        <v>215</v>
      </c>
      <c r="T981" t="s">
        <v>168</v>
      </c>
      <c r="U981">
        <v>4.9969729125214505E-3</v>
      </c>
      <c r="V981" t="s">
        <v>163</v>
      </c>
    </row>
    <row r="982" spans="9:22" x14ac:dyDescent="0.45">
      <c r="I982" t="s">
        <v>184</v>
      </c>
      <c r="J982" t="s">
        <v>259</v>
      </c>
      <c r="K982">
        <v>6.3008186838969374E-2</v>
      </c>
      <c r="L982" t="s">
        <v>163</v>
      </c>
      <c r="N982" t="s">
        <v>200</v>
      </c>
      <c r="O982" t="s">
        <v>259</v>
      </c>
      <c r="P982">
        <v>1.4851256362527992E-2</v>
      </c>
      <c r="Q982" t="s">
        <v>163</v>
      </c>
      <c r="S982" t="s">
        <v>215</v>
      </c>
      <c r="T982" t="s">
        <v>259</v>
      </c>
      <c r="U982">
        <v>9.0054934561915496E-3</v>
      </c>
      <c r="V982" t="s">
        <v>163</v>
      </c>
    </row>
    <row r="983" spans="9:22" x14ac:dyDescent="0.45">
      <c r="I983" t="s">
        <v>184</v>
      </c>
      <c r="J983" t="s">
        <v>260</v>
      </c>
      <c r="K983">
        <v>8.5961785156902486E-3</v>
      </c>
      <c r="L983" t="s">
        <v>163</v>
      </c>
      <c r="N983" t="s">
        <v>200</v>
      </c>
      <c r="O983" t="s">
        <v>260</v>
      </c>
      <c r="P983">
        <v>3.2252713980023251E-3</v>
      </c>
      <c r="Q983" t="s">
        <v>163</v>
      </c>
      <c r="S983" t="s">
        <v>215</v>
      </c>
      <c r="T983" t="s">
        <v>260</v>
      </c>
      <c r="U983">
        <v>2.0607679165430934E-3</v>
      </c>
      <c r="V983" t="s">
        <v>163</v>
      </c>
    </row>
    <row r="984" spans="9:22" x14ac:dyDescent="0.45">
      <c r="I984" t="s">
        <v>184</v>
      </c>
      <c r="J984" t="s">
        <v>261</v>
      </c>
      <c r="K984">
        <v>7.0712911517493461E-3</v>
      </c>
      <c r="L984" t="s">
        <v>163</v>
      </c>
      <c r="N984" t="s">
        <v>200</v>
      </c>
      <c r="O984" t="s">
        <v>261</v>
      </c>
      <c r="P984">
        <v>3.0885075581466278E-3</v>
      </c>
      <c r="Q984" t="s">
        <v>163</v>
      </c>
      <c r="S984" t="s">
        <v>215</v>
      </c>
      <c r="T984" t="s">
        <v>261</v>
      </c>
      <c r="U984">
        <v>2.2833408739701935E-3</v>
      </c>
      <c r="V984" t="s">
        <v>163</v>
      </c>
    </row>
    <row r="985" spans="9:22" x14ac:dyDescent="0.45">
      <c r="I985" t="s">
        <v>184</v>
      </c>
      <c r="J985" t="s">
        <v>303</v>
      </c>
      <c r="K985">
        <v>4.2367631049650698E-3</v>
      </c>
      <c r="L985" t="s">
        <v>163</v>
      </c>
      <c r="N985" t="s">
        <v>200</v>
      </c>
      <c r="O985" t="s">
        <v>303</v>
      </c>
      <c r="P985">
        <v>3.0192717505301671E-3</v>
      </c>
      <c r="Q985" t="s">
        <v>163</v>
      </c>
      <c r="S985" t="s">
        <v>215</v>
      </c>
      <c r="T985" t="s">
        <v>303</v>
      </c>
      <c r="U985">
        <v>2.5056544006100807E-3</v>
      </c>
      <c r="V985" t="s">
        <v>163</v>
      </c>
    </row>
    <row r="986" spans="9:22" x14ac:dyDescent="0.45">
      <c r="I986" t="s">
        <v>184</v>
      </c>
      <c r="J986" t="s">
        <v>304</v>
      </c>
      <c r="K986">
        <v>0</v>
      </c>
      <c r="L986" t="s">
        <v>163</v>
      </c>
      <c r="N986" t="s">
        <v>200</v>
      </c>
      <c r="O986" t="s">
        <v>304</v>
      </c>
      <c r="P986">
        <v>1.0025452340312076E-2</v>
      </c>
      <c r="Q986" t="s">
        <v>163</v>
      </c>
      <c r="S986" t="s">
        <v>215</v>
      </c>
      <c r="T986" t="s">
        <v>304</v>
      </c>
      <c r="U986">
        <v>1.0850196439268895E-2</v>
      </c>
      <c r="V986" t="s">
        <v>163</v>
      </c>
    </row>
    <row r="987" spans="9:22" x14ac:dyDescent="0.45">
      <c r="I987" t="s">
        <v>184</v>
      </c>
      <c r="J987" t="s">
        <v>169</v>
      </c>
      <c r="K987">
        <v>8.3612627583293689E-7</v>
      </c>
      <c r="L987" t="s">
        <v>163</v>
      </c>
      <c r="N987" t="s">
        <v>200</v>
      </c>
      <c r="O987" t="s">
        <v>169</v>
      </c>
      <c r="P987">
        <v>1.3233747263713517E-2</v>
      </c>
      <c r="Q987" t="s">
        <v>163</v>
      </c>
      <c r="S987" t="s">
        <v>215</v>
      </c>
      <c r="T987" t="s">
        <v>169</v>
      </c>
      <c r="U987">
        <v>1.5086018099939945E-2</v>
      </c>
      <c r="V987" t="s">
        <v>163</v>
      </c>
    </row>
    <row r="988" spans="9:22" x14ac:dyDescent="0.45">
      <c r="I988" t="s">
        <v>184</v>
      </c>
      <c r="J988" t="s">
        <v>170</v>
      </c>
      <c r="K988">
        <v>3.7920490393051442E-3</v>
      </c>
      <c r="L988" t="s">
        <v>163</v>
      </c>
      <c r="N988" t="s">
        <v>200</v>
      </c>
      <c r="O988" t="s">
        <v>170</v>
      </c>
      <c r="P988">
        <v>1.9937488137450454E-3</v>
      </c>
      <c r="Q988" t="s">
        <v>163</v>
      </c>
      <c r="S988" t="s">
        <v>215</v>
      </c>
      <c r="T988" t="s">
        <v>170</v>
      </c>
      <c r="U988">
        <v>2.1309087895404334E-3</v>
      </c>
      <c r="V988" t="s">
        <v>163</v>
      </c>
    </row>
    <row r="989" spans="9:22" x14ac:dyDescent="0.45">
      <c r="I989" t="s">
        <v>184</v>
      </c>
      <c r="J989" t="s">
        <v>171</v>
      </c>
      <c r="K989">
        <v>2.0175099825265604E-2</v>
      </c>
      <c r="L989" t="s">
        <v>163</v>
      </c>
      <c r="N989" t="s">
        <v>200</v>
      </c>
      <c r="O989" t="s">
        <v>171</v>
      </c>
      <c r="P989">
        <v>5.0442709232393825E-3</v>
      </c>
      <c r="Q989" t="s">
        <v>163</v>
      </c>
      <c r="S989" t="s">
        <v>215</v>
      </c>
      <c r="T989" t="s">
        <v>171</v>
      </c>
      <c r="U989">
        <v>6.2218034831349224E-3</v>
      </c>
      <c r="V989" t="s">
        <v>163</v>
      </c>
    </row>
    <row r="990" spans="9:22" x14ac:dyDescent="0.45">
      <c r="I990" t="s">
        <v>184</v>
      </c>
      <c r="J990" t="s">
        <v>262</v>
      </c>
      <c r="K990">
        <v>5.1354278716071337E-2</v>
      </c>
      <c r="L990" t="s">
        <v>163</v>
      </c>
      <c r="N990" t="s">
        <v>200</v>
      </c>
      <c r="O990" t="s">
        <v>262</v>
      </c>
      <c r="P990">
        <v>1.4750289007634736E-2</v>
      </c>
      <c r="Q990" t="s">
        <v>163</v>
      </c>
      <c r="S990" t="s">
        <v>215</v>
      </c>
      <c r="T990" t="s">
        <v>262</v>
      </c>
      <c r="U990">
        <v>1.1267088460832487E-2</v>
      </c>
      <c r="V990" t="s">
        <v>163</v>
      </c>
    </row>
    <row r="991" spans="9:22" x14ac:dyDescent="0.45">
      <c r="I991" t="s">
        <v>184</v>
      </c>
      <c r="J991" t="s">
        <v>263</v>
      </c>
      <c r="K991">
        <v>6.9641228690033976E-3</v>
      </c>
      <c r="L991" t="s">
        <v>163</v>
      </c>
      <c r="N991" t="s">
        <v>200</v>
      </c>
      <c r="O991" t="s">
        <v>263</v>
      </c>
      <c r="P991">
        <v>3.2866092664959098E-3</v>
      </c>
      <c r="Q991" t="s">
        <v>163</v>
      </c>
      <c r="S991" t="s">
        <v>215</v>
      </c>
      <c r="T991" t="s">
        <v>263</v>
      </c>
      <c r="U991">
        <v>2.1968461375600043E-3</v>
      </c>
      <c r="V991" t="s">
        <v>163</v>
      </c>
    </row>
    <row r="992" spans="9:22" x14ac:dyDescent="0.45">
      <c r="I992" t="s">
        <v>184</v>
      </c>
      <c r="J992" t="s">
        <v>264</v>
      </c>
      <c r="K992">
        <v>5.0193769566182957E-3</v>
      </c>
      <c r="L992" t="s">
        <v>163</v>
      </c>
      <c r="N992" t="s">
        <v>200</v>
      </c>
      <c r="O992" t="s">
        <v>264</v>
      </c>
      <c r="P992">
        <v>3.3997942397586247E-3</v>
      </c>
      <c r="Q992" t="s">
        <v>163</v>
      </c>
      <c r="S992" t="s">
        <v>215</v>
      </c>
      <c r="T992" t="s">
        <v>264</v>
      </c>
      <c r="U992">
        <v>2.3663508543528768E-3</v>
      </c>
      <c r="V992" t="s">
        <v>163</v>
      </c>
    </row>
    <row r="993" spans="9:22" x14ac:dyDescent="0.45">
      <c r="I993" t="s">
        <v>184</v>
      </c>
      <c r="J993" t="s">
        <v>305</v>
      </c>
      <c r="K993">
        <v>0</v>
      </c>
      <c r="L993" t="s">
        <v>163</v>
      </c>
      <c r="N993" t="s">
        <v>200</v>
      </c>
      <c r="O993" t="s">
        <v>305</v>
      </c>
      <c r="P993">
        <v>3.3581228134027998E-3</v>
      </c>
      <c r="Q993" t="s">
        <v>163</v>
      </c>
      <c r="S993" t="s">
        <v>215</v>
      </c>
      <c r="T993" t="s">
        <v>305</v>
      </c>
      <c r="U993">
        <v>2.5431918632873416E-3</v>
      </c>
      <c r="V993" t="s">
        <v>163</v>
      </c>
    </row>
    <row r="994" spans="9:22" x14ac:dyDescent="0.45">
      <c r="I994" t="s">
        <v>184</v>
      </c>
      <c r="J994" t="s">
        <v>306</v>
      </c>
      <c r="K994">
        <v>0</v>
      </c>
      <c r="L994" t="s">
        <v>163</v>
      </c>
      <c r="N994" t="s">
        <v>200</v>
      </c>
      <c r="O994" t="s">
        <v>306</v>
      </c>
      <c r="P994">
        <v>1.1620722796116333E-2</v>
      </c>
      <c r="Q994" t="s">
        <v>163</v>
      </c>
      <c r="S994" t="s">
        <v>215</v>
      </c>
      <c r="T994" t="s">
        <v>306</v>
      </c>
      <c r="U994">
        <v>1.0291892399346209E-2</v>
      </c>
      <c r="V994" t="s">
        <v>163</v>
      </c>
    </row>
    <row r="995" spans="9:22" x14ac:dyDescent="0.45">
      <c r="I995" t="s">
        <v>184</v>
      </c>
      <c r="J995" t="s">
        <v>172</v>
      </c>
      <c r="K995">
        <v>0</v>
      </c>
      <c r="L995" t="s">
        <v>163</v>
      </c>
      <c r="N995" t="s">
        <v>200</v>
      </c>
      <c r="O995" t="s">
        <v>172</v>
      </c>
      <c r="P995">
        <v>2.3341490109079224E-2</v>
      </c>
      <c r="Q995" t="s">
        <v>163</v>
      </c>
      <c r="S995" t="s">
        <v>215</v>
      </c>
      <c r="T995" t="s">
        <v>172</v>
      </c>
      <c r="U995">
        <v>2.4653549544249843E-2</v>
      </c>
      <c r="V995" t="s">
        <v>163</v>
      </c>
    </row>
    <row r="996" spans="9:22" x14ac:dyDescent="0.45">
      <c r="I996" t="s">
        <v>184</v>
      </c>
      <c r="J996" t="s">
        <v>173</v>
      </c>
      <c r="K996">
        <v>1.9073713789005879E-3</v>
      </c>
      <c r="L996" t="s">
        <v>163</v>
      </c>
      <c r="N996" t="s">
        <v>200</v>
      </c>
      <c r="O996" t="s">
        <v>173</v>
      </c>
      <c r="P996">
        <v>2.9671085135810037E-3</v>
      </c>
      <c r="Q996" t="s">
        <v>163</v>
      </c>
      <c r="S996" t="s">
        <v>215</v>
      </c>
      <c r="T996" t="s">
        <v>173</v>
      </c>
      <c r="U996">
        <v>3.0819554848143097E-3</v>
      </c>
      <c r="V996" t="s">
        <v>163</v>
      </c>
    </row>
    <row r="997" spans="9:22" x14ac:dyDescent="0.45">
      <c r="I997" t="s">
        <v>184</v>
      </c>
      <c r="J997" t="s">
        <v>174</v>
      </c>
      <c r="K997">
        <v>1.3836191011734804E-2</v>
      </c>
      <c r="L997" t="s">
        <v>163</v>
      </c>
      <c r="N997" t="s">
        <v>200</v>
      </c>
      <c r="O997" t="s">
        <v>174</v>
      </c>
      <c r="P997">
        <v>8.3652630997495449E-3</v>
      </c>
      <c r="Q997" t="s">
        <v>163</v>
      </c>
      <c r="S997" t="s">
        <v>215</v>
      </c>
      <c r="T997" t="s">
        <v>174</v>
      </c>
      <c r="U997">
        <v>8.468591217077423E-3</v>
      </c>
      <c r="V997" t="s">
        <v>163</v>
      </c>
    </row>
    <row r="998" spans="9:22" x14ac:dyDescent="0.45">
      <c r="I998" t="s">
        <v>184</v>
      </c>
      <c r="J998" t="s">
        <v>265</v>
      </c>
      <c r="K998">
        <v>3.1534684558582528E-2</v>
      </c>
      <c r="L998" t="s">
        <v>163</v>
      </c>
      <c r="N998" t="s">
        <v>200</v>
      </c>
      <c r="O998" t="s">
        <v>265</v>
      </c>
      <c r="P998">
        <v>1.7489184741667982E-2</v>
      </c>
      <c r="Q998" t="s">
        <v>163</v>
      </c>
      <c r="S998" t="s">
        <v>215</v>
      </c>
      <c r="T998" t="s">
        <v>265</v>
      </c>
      <c r="U998">
        <v>1.7357611486205331E-2</v>
      </c>
      <c r="V998" t="s">
        <v>163</v>
      </c>
    </row>
    <row r="999" spans="9:22" x14ac:dyDescent="0.45">
      <c r="I999" t="s">
        <v>184</v>
      </c>
      <c r="J999" t="s">
        <v>266</v>
      </c>
      <c r="K999">
        <v>3.4461325209683572E-3</v>
      </c>
      <c r="L999" t="s">
        <v>163</v>
      </c>
      <c r="N999" t="s">
        <v>200</v>
      </c>
      <c r="O999" t="s">
        <v>266</v>
      </c>
      <c r="P999">
        <v>3.1100151714338778E-3</v>
      </c>
      <c r="Q999" t="s">
        <v>163</v>
      </c>
      <c r="S999" t="s">
        <v>215</v>
      </c>
      <c r="T999" t="s">
        <v>266</v>
      </c>
      <c r="U999">
        <v>3.1519561502443348E-3</v>
      </c>
      <c r="V999" t="s">
        <v>163</v>
      </c>
    </row>
    <row r="1000" spans="9:22" x14ac:dyDescent="0.45">
      <c r="I1000" t="s">
        <v>184</v>
      </c>
      <c r="J1000" t="s">
        <v>267</v>
      </c>
      <c r="K1000">
        <v>0</v>
      </c>
      <c r="L1000" t="s">
        <v>163</v>
      </c>
      <c r="N1000" t="s">
        <v>200</v>
      </c>
      <c r="O1000" t="s">
        <v>267</v>
      </c>
      <c r="P1000">
        <v>3.1516779817202046E-3</v>
      </c>
      <c r="Q1000" t="s">
        <v>163</v>
      </c>
      <c r="S1000" t="s">
        <v>215</v>
      </c>
      <c r="T1000" t="s">
        <v>267</v>
      </c>
      <c r="U1000">
        <v>3.2538313571994193E-3</v>
      </c>
      <c r="V1000" t="s">
        <v>163</v>
      </c>
    </row>
    <row r="1001" spans="9:22" x14ac:dyDescent="0.45">
      <c r="I1001" t="s">
        <v>184</v>
      </c>
      <c r="J1001" t="s">
        <v>307</v>
      </c>
      <c r="K1001">
        <v>0</v>
      </c>
      <c r="L1001" t="s">
        <v>163</v>
      </c>
      <c r="N1001" t="s">
        <v>200</v>
      </c>
      <c r="O1001" t="s">
        <v>307</v>
      </c>
      <c r="P1001">
        <v>3.1615693742672616E-3</v>
      </c>
      <c r="Q1001" t="s">
        <v>163</v>
      </c>
      <c r="S1001" t="s">
        <v>215</v>
      </c>
      <c r="T1001" t="s">
        <v>307</v>
      </c>
      <c r="U1001">
        <v>3.3798187950101902E-3</v>
      </c>
      <c r="V1001" t="s">
        <v>163</v>
      </c>
    </row>
    <row r="1002" spans="9:22" x14ac:dyDescent="0.45">
      <c r="I1002" t="s">
        <v>184</v>
      </c>
      <c r="J1002" t="s">
        <v>308</v>
      </c>
      <c r="K1002">
        <v>0</v>
      </c>
      <c r="L1002" t="s">
        <v>163</v>
      </c>
      <c r="N1002" t="s">
        <v>200</v>
      </c>
      <c r="O1002" t="s">
        <v>308</v>
      </c>
      <c r="P1002">
        <v>1.2397972108167446E-2</v>
      </c>
      <c r="Q1002" t="s">
        <v>163</v>
      </c>
      <c r="S1002" t="s">
        <v>215</v>
      </c>
      <c r="T1002" t="s">
        <v>308</v>
      </c>
      <c r="U1002">
        <v>1.4035225431268379E-2</v>
      </c>
      <c r="V1002" t="s">
        <v>163</v>
      </c>
    </row>
    <row r="1003" spans="9:22" x14ac:dyDescent="0.45">
      <c r="I1003" t="s">
        <v>184</v>
      </c>
      <c r="J1003" t="s">
        <v>268</v>
      </c>
      <c r="K1003">
        <v>0</v>
      </c>
      <c r="L1003" t="s">
        <v>163</v>
      </c>
      <c r="N1003" t="s">
        <v>200</v>
      </c>
      <c r="O1003" t="s">
        <v>268</v>
      </c>
      <c r="P1003">
        <v>2.7185957856384127E-2</v>
      </c>
      <c r="Q1003" t="s">
        <v>163</v>
      </c>
      <c r="S1003" t="s">
        <v>215</v>
      </c>
      <c r="T1003" t="s">
        <v>268</v>
      </c>
      <c r="U1003">
        <v>2.6271999970317057E-2</v>
      </c>
      <c r="V1003" t="s">
        <v>163</v>
      </c>
    </row>
    <row r="1004" spans="9:22" x14ac:dyDescent="0.45">
      <c r="I1004" t="s">
        <v>184</v>
      </c>
      <c r="J1004" t="s">
        <v>269</v>
      </c>
      <c r="K1004">
        <v>0</v>
      </c>
      <c r="L1004" t="s">
        <v>163</v>
      </c>
      <c r="N1004" t="s">
        <v>200</v>
      </c>
      <c r="O1004" t="s">
        <v>269</v>
      </c>
      <c r="P1004">
        <v>3.5729124984307955E-3</v>
      </c>
      <c r="Q1004" t="s">
        <v>163</v>
      </c>
      <c r="S1004" t="s">
        <v>215</v>
      </c>
      <c r="T1004" t="s">
        <v>269</v>
      </c>
      <c r="U1004">
        <v>3.3439437712674811E-3</v>
      </c>
      <c r="V1004" t="s">
        <v>163</v>
      </c>
    </row>
    <row r="1005" spans="9:22" x14ac:dyDescent="0.45">
      <c r="I1005" t="s">
        <v>184</v>
      </c>
      <c r="J1005" t="s">
        <v>270</v>
      </c>
      <c r="K1005">
        <v>8.0376516690556996E-3</v>
      </c>
      <c r="L1005" t="s">
        <v>163</v>
      </c>
      <c r="N1005" t="s">
        <v>200</v>
      </c>
      <c r="O1005" t="s">
        <v>270</v>
      </c>
      <c r="P1005">
        <v>9.4166455657425062E-3</v>
      </c>
      <c r="Q1005" t="s">
        <v>163</v>
      </c>
      <c r="S1005" t="s">
        <v>215</v>
      </c>
      <c r="T1005" t="s">
        <v>270</v>
      </c>
      <c r="U1005">
        <v>9.6334359116187693E-3</v>
      </c>
      <c r="V1005" t="s">
        <v>163</v>
      </c>
    </row>
    <row r="1006" spans="9:22" x14ac:dyDescent="0.45">
      <c r="I1006" t="s">
        <v>184</v>
      </c>
      <c r="J1006" t="s">
        <v>271</v>
      </c>
      <c r="K1006">
        <v>2.1264840232700106E-2</v>
      </c>
      <c r="L1006" t="s">
        <v>163</v>
      </c>
      <c r="N1006" t="s">
        <v>200</v>
      </c>
      <c r="O1006" t="s">
        <v>271</v>
      </c>
      <c r="P1006">
        <v>2.0223003969257383E-2</v>
      </c>
      <c r="Q1006" t="s">
        <v>163</v>
      </c>
      <c r="S1006" t="s">
        <v>215</v>
      </c>
      <c r="T1006" t="s">
        <v>271</v>
      </c>
      <c r="U1006">
        <v>2.0302203641017511E-2</v>
      </c>
      <c r="V1006" t="s">
        <v>163</v>
      </c>
    </row>
    <row r="1007" spans="9:22" x14ac:dyDescent="0.45">
      <c r="I1007" t="s">
        <v>184</v>
      </c>
      <c r="J1007" t="s">
        <v>272</v>
      </c>
      <c r="K1007">
        <v>3.4787436964783526E-4</v>
      </c>
      <c r="L1007" t="s">
        <v>163</v>
      </c>
      <c r="N1007" t="s">
        <v>200</v>
      </c>
      <c r="O1007" t="s">
        <v>272</v>
      </c>
      <c r="P1007">
        <v>3.9829826399114757E-3</v>
      </c>
      <c r="Q1007" t="s">
        <v>163</v>
      </c>
      <c r="S1007" t="s">
        <v>215</v>
      </c>
      <c r="T1007" t="s">
        <v>272</v>
      </c>
      <c r="U1007">
        <v>3.7318260842505208E-3</v>
      </c>
      <c r="V1007" t="s">
        <v>163</v>
      </c>
    </row>
    <row r="1008" spans="9:22" x14ac:dyDescent="0.45">
      <c r="I1008" t="s">
        <v>184</v>
      </c>
      <c r="J1008" t="s">
        <v>273</v>
      </c>
      <c r="K1008">
        <v>0</v>
      </c>
      <c r="L1008" t="s">
        <v>163</v>
      </c>
      <c r="N1008" t="s">
        <v>200</v>
      </c>
      <c r="O1008" t="s">
        <v>273</v>
      </c>
      <c r="P1008">
        <v>4.0816167641818781E-3</v>
      </c>
      <c r="Q1008" t="s">
        <v>163</v>
      </c>
      <c r="S1008" t="s">
        <v>215</v>
      </c>
      <c r="T1008" t="s">
        <v>273</v>
      </c>
      <c r="U1008">
        <v>3.7099537878359534E-3</v>
      </c>
      <c r="V1008" t="s">
        <v>163</v>
      </c>
    </row>
    <row r="1009" spans="9:22" x14ac:dyDescent="0.45">
      <c r="I1009" t="s">
        <v>184</v>
      </c>
      <c r="J1009" t="s">
        <v>309</v>
      </c>
      <c r="K1009">
        <v>0</v>
      </c>
      <c r="L1009" t="s">
        <v>163</v>
      </c>
      <c r="N1009" t="s">
        <v>200</v>
      </c>
      <c r="O1009" t="s">
        <v>309</v>
      </c>
      <c r="P1009">
        <v>4.1683810991569184E-3</v>
      </c>
      <c r="Q1009" t="s">
        <v>163</v>
      </c>
      <c r="S1009" t="s">
        <v>215</v>
      </c>
      <c r="T1009" t="s">
        <v>309</v>
      </c>
      <c r="U1009">
        <v>3.6715029484079872E-3</v>
      </c>
      <c r="V1009" t="s">
        <v>163</v>
      </c>
    </row>
    <row r="1010" spans="9:22" x14ac:dyDescent="0.45">
      <c r="I1010" t="s">
        <v>184</v>
      </c>
      <c r="J1010" t="s">
        <v>310</v>
      </c>
      <c r="K1010">
        <v>0</v>
      </c>
      <c r="L1010" t="s">
        <v>163</v>
      </c>
      <c r="N1010" t="s">
        <v>200</v>
      </c>
      <c r="O1010" t="s">
        <v>310</v>
      </c>
      <c r="P1010">
        <v>1.6535548957843645E-2</v>
      </c>
      <c r="Q1010" t="s">
        <v>163</v>
      </c>
      <c r="S1010" t="s">
        <v>215</v>
      </c>
      <c r="T1010" t="s">
        <v>310</v>
      </c>
      <c r="U1010">
        <v>1.4910196100307201E-2</v>
      </c>
      <c r="V1010" t="s">
        <v>163</v>
      </c>
    </row>
    <row r="1011" spans="9:22" x14ac:dyDescent="0.45">
      <c r="I1011" t="s">
        <v>184</v>
      </c>
      <c r="J1011" t="s">
        <v>274</v>
      </c>
      <c r="K1011">
        <v>0</v>
      </c>
      <c r="L1011" t="s">
        <v>163</v>
      </c>
      <c r="N1011" t="s">
        <v>200</v>
      </c>
      <c r="O1011" t="s">
        <v>274</v>
      </c>
      <c r="P1011">
        <v>2.2388871296472802E-2</v>
      </c>
      <c r="Q1011" t="s">
        <v>163</v>
      </c>
      <c r="S1011" t="s">
        <v>215</v>
      </c>
      <c r="T1011" t="s">
        <v>274</v>
      </c>
      <c r="U1011">
        <v>2.5497521677904953E-2</v>
      </c>
      <c r="V1011" t="s">
        <v>163</v>
      </c>
    </row>
    <row r="1012" spans="9:22" x14ac:dyDescent="0.45">
      <c r="I1012" t="s">
        <v>184</v>
      </c>
      <c r="J1012" t="s">
        <v>275</v>
      </c>
      <c r="K1012">
        <v>0</v>
      </c>
      <c r="L1012" t="s">
        <v>163</v>
      </c>
      <c r="N1012" t="s">
        <v>200</v>
      </c>
      <c r="O1012" t="s">
        <v>275</v>
      </c>
      <c r="P1012">
        <v>3.1157847775326146E-3</v>
      </c>
      <c r="Q1012" t="s">
        <v>163</v>
      </c>
      <c r="S1012" t="s">
        <v>215</v>
      </c>
      <c r="T1012" t="s">
        <v>275</v>
      </c>
      <c r="U1012">
        <v>3.5005679453863243E-3</v>
      </c>
      <c r="V1012" t="s">
        <v>163</v>
      </c>
    </row>
    <row r="1013" spans="9:22" x14ac:dyDescent="0.45">
      <c r="I1013" t="s">
        <v>184</v>
      </c>
      <c r="J1013" t="s">
        <v>276</v>
      </c>
      <c r="K1013">
        <v>3.9628298923690165E-3</v>
      </c>
      <c r="L1013" t="s">
        <v>163</v>
      </c>
      <c r="N1013" t="s">
        <v>200</v>
      </c>
      <c r="O1013" t="s">
        <v>276</v>
      </c>
      <c r="P1013">
        <v>9.5924671757060785E-3</v>
      </c>
      <c r="Q1013" t="s">
        <v>163</v>
      </c>
      <c r="S1013" t="s">
        <v>215</v>
      </c>
      <c r="T1013" t="s">
        <v>276</v>
      </c>
      <c r="U1013">
        <v>1.029402190036229E-2</v>
      </c>
      <c r="V1013" t="s">
        <v>163</v>
      </c>
    </row>
    <row r="1014" spans="9:22" x14ac:dyDescent="0.45">
      <c r="I1014" t="s">
        <v>184</v>
      </c>
      <c r="J1014" t="s">
        <v>277</v>
      </c>
      <c r="K1014">
        <v>1.5510550689622159E-2</v>
      </c>
      <c r="L1014" t="s">
        <v>163</v>
      </c>
      <c r="N1014" t="s">
        <v>200</v>
      </c>
      <c r="O1014" t="s">
        <v>277</v>
      </c>
      <c r="P1014">
        <v>1.989927069914953E-2</v>
      </c>
      <c r="Q1014" t="s">
        <v>163</v>
      </c>
      <c r="S1014" t="s">
        <v>215</v>
      </c>
      <c r="T1014" t="s">
        <v>277</v>
      </c>
      <c r="U1014">
        <v>2.2633088510285854E-2</v>
      </c>
      <c r="V1014" t="s">
        <v>163</v>
      </c>
    </row>
    <row r="1015" spans="9:22" x14ac:dyDescent="0.45">
      <c r="I1015" t="s">
        <v>184</v>
      </c>
      <c r="J1015" t="s">
        <v>278</v>
      </c>
      <c r="K1015">
        <v>0</v>
      </c>
      <c r="L1015" t="s">
        <v>163</v>
      </c>
      <c r="N1015" t="s">
        <v>200</v>
      </c>
      <c r="O1015" t="s">
        <v>278</v>
      </c>
      <c r="P1015">
        <v>3.562002669943254E-3</v>
      </c>
      <c r="Q1015" t="s">
        <v>163</v>
      </c>
      <c r="S1015" t="s">
        <v>215</v>
      </c>
      <c r="T1015" t="s">
        <v>278</v>
      </c>
      <c r="U1015">
        <v>4.1839476925415427E-3</v>
      </c>
      <c r="V1015" t="s">
        <v>163</v>
      </c>
    </row>
    <row r="1016" spans="9:22" x14ac:dyDescent="0.45">
      <c r="I1016" t="s">
        <v>184</v>
      </c>
      <c r="J1016" t="s">
        <v>279</v>
      </c>
      <c r="K1016">
        <v>0</v>
      </c>
      <c r="L1016" t="s">
        <v>163</v>
      </c>
      <c r="N1016" t="s">
        <v>200</v>
      </c>
      <c r="O1016" t="s">
        <v>279</v>
      </c>
      <c r="P1016">
        <v>3.5992642106557429E-3</v>
      </c>
      <c r="Q1016" t="s">
        <v>163</v>
      </c>
      <c r="S1016" t="s">
        <v>215</v>
      </c>
      <c r="T1016" t="s">
        <v>279</v>
      </c>
      <c r="U1016">
        <v>4.1179660008672063E-3</v>
      </c>
      <c r="V1016" t="s">
        <v>163</v>
      </c>
    </row>
    <row r="1017" spans="9:22" x14ac:dyDescent="0.45">
      <c r="I1017" t="s">
        <v>184</v>
      </c>
      <c r="J1017" t="s">
        <v>311</v>
      </c>
      <c r="K1017">
        <v>0</v>
      </c>
      <c r="L1017" t="s">
        <v>163</v>
      </c>
      <c r="N1017" t="s">
        <v>200</v>
      </c>
      <c r="O1017" t="s">
        <v>311</v>
      </c>
      <c r="P1017">
        <v>3.5772382025823371E-3</v>
      </c>
      <c r="Q1017" t="s">
        <v>163</v>
      </c>
      <c r="S1017" t="s">
        <v>215</v>
      </c>
      <c r="T1017" t="s">
        <v>311</v>
      </c>
      <c r="U1017">
        <v>4.0186373846672644E-3</v>
      </c>
      <c r="V1017" t="s">
        <v>163</v>
      </c>
    </row>
    <row r="1018" spans="9:22" x14ac:dyDescent="0.45">
      <c r="I1018" t="s">
        <v>184</v>
      </c>
      <c r="J1018" t="s">
        <v>312</v>
      </c>
      <c r="K1018">
        <v>0</v>
      </c>
      <c r="L1018" t="s">
        <v>163</v>
      </c>
      <c r="N1018" t="s">
        <v>200</v>
      </c>
      <c r="O1018" t="s">
        <v>312</v>
      </c>
      <c r="P1018">
        <v>1.4132400897001211E-2</v>
      </c>
      <c r="Q1018" t="s">
        <v>163</v>
      </c>
      <c r="S1018" t="s">
        <v>215</v>
      </c>
      <c r="T1018" t="s">
        <v>312</v>
      </c>
      <c r="U1018">
        <v>1.5588973196952899E-2</v>
      </c>
      <c r="V1018" t="s">
        <v>163</v>
      </c>
    </row>
    <row r="1019" spans="9:22" x14ac:dyDescent="0.45">
      <c r="I1019" t="s">
        <v>184</v>
      </c>
      <c r="J1019" t="s">
        <v>280</v>
      </c>
      <c r="K1019">
        <v>0</v>
      </c>
      <c r="L1019" t="s">
        <v>163</v>
      </c>
      <c r="N1019" t="s">
        <v>200</v>
      </c>
      <c r="O1019" t="s">
        <v>280</v>
      </c>
      <c r="P1019">
        <v>3.2753396875243514E-2</v>
      </c>
      <c r="Q1019" t="s">
        <v>163</v>
      </c>
      <c r="S1019" t="s">
        <v>215</v>
      </c>
      <c r="T1019" t="s">
        <v>280</v>
      </c>
      <c r="U1019">
        <v>1.8746339125829042E-2</v>
      </c>
      <c r="V1019" t="s">
        <v>163</v>
      </c>
    </row>
    <row r="1020" spans="9:22" x14ac:dyDescent="0.45">
      <c r="I1020" t="s">
        <v>184</v>
      </c>
      <c r="J1020" t="s">
        <v>281</v>
      </c>
      <c r="K1020">
        <v>0</v>
      </c>
      <c r="L1020" t="s">
        <v>163</v>
      </c>
      <c r="N1020" t="s">
        <v>200</v>
      </c>
      <c r="O1020" t="s">
        <v>281</v>
      </c>
      <c r="P1020">
        <v>4.3947216499684201E-3</v>
      </c>
      <c r="Q1020" t="s">
        <v>163</v>
      </c>
      <c r="S1020" t="s">
        <v>215</v>
      </c>
      <c r="T1020" t="s">
        <v>281</v>
      </c>
      <c r="U1020">
        <v>2.4311219712996519E-3</v>
      </c>
      <c r="V1020" t="s">
        <v>163</v>
      </c>
    </row>
    <row r="1021" spans="9:22" x14ac:dyDescent="0.45">
      <c r="I1021" t="s">
        <v>184</v>
      </c>
      <c r="J1021" t="s">
        <v>282</v>
      </c>
      <c r="K1021">
        <v>6.5062195224117221E-3</v>
      </c>
      <c r="L1021" t="s">
        <v>163</v>
      </c>
      <c r="N1021" t="s">
        <v>200</v>
      </c>
      <c r="O1021" t="s">
        <v>282</v>
      </c>
      <c r="P1021">
        <v>1.088487923407388E-2</v>
      </c>
      <c r="Q1021" t="s">
        <v>163</v>
      </c>
      <c r="S1021" t="s">
        <v>215</v>
      </c>
      <c r="T1021" t="s">
        <v>282</v>
      </c>
      <c r="U1021">
        <v>7.1892766012513981E-3</v>
      </c>
      <c r="V1021" t="s">
        <v>163</v>
      </c>
    </row>
    <row r="1022" spans="9:22" x14ac:dyDescent="0.45">
      <c r="I1022" t="s">
        <v>184</v>
      </c>
      <c r="J1022" t="s">
        <v>283</v>
      </c>
      <c r="K1022">
        <v>2.0148274443199748E-2</v>
      </c>
      <c r="L1022" t="s">
        <v>163</v>
      </c>
      <c r="N1022" t="s">
        <v>200</v>
      </c>
      <c r="O1022" t="s">
        <v>283</v>
      </c>
      <c r="P1022">
        <v>2.0064307619055907E-2</v>
      </c>
      <c r="Q1022" t="s">
        <v>163</v>
      </c>
      <c r="S1022" t="s">
        <v>215</v>
      </c>
      <c r="T1022" t="s">
        <v>283</v>
      </c>
      <c r="U1022">
        <v>1.6732094598949906E-2</v>
      </c>
      <c r="V1022" t="s">
        <v>163</v>
      </c>
    </row>
    <row r="1023" spans="9:22" x14ac:dyDescent="0.45">
      <c r="I1023" t="s">
        <v>184</v>
      </c>
      <c r="J1023" t="s">
        <v>284</v>
      </c>
      <c r="K1023">
        <v>1.7447067443411537E-5</v>
      </c>
      <c r="L1023" t="s">
        <v>163</v>
      </c>
      <c r="N1023" t="s">
        <v>200</v>
      </c>
      <c r="O1023" t="s">
        <v>284</v>
      </c>
      <c r="P1023">
        <v>3.9092337612522503E-3</v>
      </c>
      <c r="Q1023" t="s">
        <v>163</v>
      </c>
      <c r="S1023" t="s">
        <v>215</v>
      </c>
      <c r="T1023" t="s">
        <v>284</v>
      </c>
      <c r="U1023">
        <v>2.9425823358595143E-3</v>
      </c>
      <c r="V1023" t="s">
        <v>163</v>
      </c>
    </row>
    <row r="1024" spans="9:22" x14ac:dyDescent="0.45">
      <c r="I1024" t="s">
        <v>184</v>
      </c>
      <c r="J1024" t="s">
        <v>285</v>
      </c>
      <c r="K1024">
        <v>0</v>
      </c>
      <c r="L1024" t="s">
        <v>163</v>
      </c>
      <c r="N1024" t="s">
        <v>200</v>
      </c>
      <c r="O1024" t="s">
        <v>285</v>
      </c>
      <c r="P1024">
        <v>3.9852399148323937E-3</v>
      </c>
      <c r="Q1024" t="s">
        <v>163</v>
      </c>
      <c r="S1024" t="s">
        <v>215</v>
      </c>
      <c r="T1024" t="s">
        <v>285</v>
      </c>
      <c r="U1024">
        <v>2.8418071615940559E-3</v>
      </c>
      <c r="V1024" t="s">
        <v>163</v>
      </c>
    </row>
    <row r="1025" spans="9:22" x14ac:dyDescent="0.45">
      <c r="I1025" t="s">
        <v>184</v>
      </c>
      <c r="J1025" t="s">
        <v>313</v>
      </c>
      <c r="K1025">
        <v>0</v>
      </c>
      <c r="L1025" t="s">
        <v>163</v>
      </c>
      <c r="N1025" t="s">
        <v>200</v>
      </c>
      <c r="O1025" t="s">
        <v>313</v>
      </c>
      <c r="P1025">
        <v>4.069185842070876E-3</v>
      </c>
      <c r="Q1025" t="s">
        <v>163</v>
      </c>
      <c r="S1025" t="s">
        <v>215</v>
      </c>
      <c r="T1025" t="s">
        <v>313</v>
      </c>
      <c r="U1025">
        <v>2.6595126372019446E-3</v>
      </c>
      <c r="V1025" t="s">
        <v>163</v>
      </c>
    </row>
    <row r="1026" spans="9:22" x14ac:dyDescent="0.45">
      <c r="I1026" t="s">
        <v>184</v>
      </c>
      <c r="J1026" t="s">
        <v>314</v>
      </c>
      <c r="K1026">
        <v>0</v>
      </c>
      <c r="L1026" t="s">
        <v>163</v>
      </c>
      <c r="N1026" t="s">
        <v>200</v>
      </c>
      <c r="O1026" t="s">
        <v>314</v>
      </c>
      <c r="P1026">
        <v>1.666521570712827E-2</v>
      </c>
      <c r="Q1026" t="s">
        <v>163</v>
      </c>
      <c r="S1026" t="s">
        <v>215</v>
      </c>
      <c r="T1026" t="s">
        <v>314</v>
      </c>
      <c r="U1026">
        <v>1.0504838520007876E-2</v>
      </c>
      <c r="V1026" t="s">
        <v>163</v>
      </c>
    </row>
    <row r="1027" spans="9:22" x14ac:dyDescent="0.45">
      <c r="I1027" t="s">
        <v>184</v>
      </c>
      <c r="J1027" t="s">
        <v>286</v>
      </c>
      <c r="K1027">
        <v>0</v>
      </c>
      <c r="L1027" t="s">
        <v>163</v>
      </c>
      <c r="N1027" t="s">
        <v>200</v>
      </c>
      <c r="O1027" t="s">
        <v>286</v>
      </c>
      <c r="P1027">
        <v>2.7501476061380682E-2</v>
      </c>
      <c r="Q1027" t="s">
        <v>163</v>
      </c>
      <c r="S1027" t="s">
        <v>215</v>
      </c>
      <c r="T1027" t="s">
        <v>286</v>
      </c>
      <c r="U1027">
        <v>3.0888006090003861E-2</v>
      </c>
      <c r="V1027" t="s">
        <v>163</v>
      </c>
    </row>
    <row r="1028" spans="9:22" x14ac:dyDescent="0.45">
      <c r="I1028" t="s">
        <v>184</v>
      </c>
      <c r="J1028" t="s">
        <v>287</v>
      </c>
      <c r="K1028">
        <v>2.0077716954448844E-4</v>
      </c>
      <c r="L1028" t="s">
        <v>163</v>
      </c>
      <c r="N1028" t="s">
        <v>200</v>
      </c>
      <c r="O1028" t="s">
        <v>287</v>
      </c>
      <c r="P1028">
        <v>3.7134713709705332E-3</v>
      </c>
      <c r="Q1028" t="s">
        <v>163</v>
      </c>
      <c r="S1028" t="s">
        <v>215</v>
      </c>
      <c r="T1028" t="s">
        <v>287</v>
      </c>
      <c r="U1028">
        <v>4.2957486457777649E-3</v>
      </c>
      <c r="V1028" t="s">
        <v>163</v>
      </c>
    </row>
    <row r="1029" spans="9:22" x14ac:dyDescent="0.45">
      <c r="I1029" t="s">
        <v>184</v>
      </c>
      <c r="J1029" t="s">
        <v>288</v>
      </c>
      <c r="K1029">
        <v>1.2419662727641428E-2</v>
      </c>
      <c r="L1029" t="s">
        <v>163</v>
      </c>
      <c r="N1029" t="s">
        <v>200</v>
      </c>
      <c r="O1029" t="s">
        <v>288</v>
      </c>
      <c r="P1029">
        <v>9.7623463965153343E-3</v>
      </c>
      <c r="Q1029" t="s">
        <v>163</v>
      </c>
      <c r="S1029" t="s">
        <v>215</v>
      </c>
      <c r="T1029" t="s">
        <v>288</v>
      </c>
      <c r="U1029">
        <v>1.2892465157347167E-2</v>
      </c>
      <c r="V1029" t="s">
        <v>163</v>
      </c>
    </row>
    <row r="1030" spans="9:22" x14ac:dyDescent="0.45">
      <c r="I1030" t="s">
        <v>184</v>
      </c>
      <c r="J1030" t="s">
        <v>289</v>
      </c>
      <c r="K1030">
        <v>3.0935133554033618E-2</v>
      </c>
      <c r="L1030" t="s">
        <v>163</v>
      </c>
      <c r="N1030" t="s">
        <v>200</v>
      </c>
      <c r="O1030" t="s">
        <v>289</v>
      </c>
      <c r="P1030">
        <v>2.2492860190060911E-2</v>
      </c>
      <c r="Q1030" t="s">
        <v>163</v>
      </c>
      <c r="S1030" t="s">
        <v>215</v>
      </c>
      <c r="T1030" t="s">
        <v>289</v>
      </c>
      <c r="U1030">
        <v>2.6812796577796841E-2</v>
      </c>
      <c r="V1030" t="s">
        <v>163</v>
      </c>
    </row>
    <row r="1031" spans="9:22" x14ac:dyDescent="0.45">
      <c r="I1031" t="s">
        <v>184</v>
      </c>
      <c r="J1031" t="s">
        <v>290</v>
      </c>
      <c r="K1031">
        <v>3.6516091599450773E-3</v>
      </c>
      <c r="L1031" t="s">
        <v>163</v>
      </c>
      <c r="N1031" t="s">
        <v>200</v>
      </c>
      <c r="O1031" t="s">
        <v>290</v>
      </c>
      <c r="P1031">
        <v>4.2137410553668864E-3</v>
      </c>
      <c r="Q1031" t="s">
        <v>163</v>
      </c>
      <c r="S1031" t="s">
        <v>215</v>
      </c>
      <c r="T1031" t="s">
        <v>290</v>
      </c>
      <c r="U1031">
        <v>4.8054226235491144E-3</v>
      </c>
      <c r="V1031" t="s">
        <v>163</v>
      </c>
    </row>
    <row r="1032" spans="9:22" x14ac:dyDescent="0.45">
      <c r="I1032" t="s">
        <v>184</v>
      </c>
      <c r="J1032" t="s">
        <v>291</v>
      </c>
      <c r="K1032">
        <v>0</v>
      </c>
      <c r="L1032" t="s">
        <v>163</v>
      </c>
      <c r="N1032" t="s">
        <v>200</v>
      </c>
      <c r="O1032" t="s">
        <v>291</v>
      </c>
      <c r="P1032">
        <v>4.2765420618773734E-3</v>
      </c>
      <c r="Q1032" t="s">
        <v>163</v>
      </c>
      <c r="S1032" t="s">
        <v>215</v>
      </c>
      <c r="T1032" t="s">
        <v>291</v>
      </c>
      <c r="U1032">
        <v>4.8676407401146834E-3</v>
      </c>
      <c r="V1032" t="s">
        <v>163</v>
      </c>
    </row>
    <row r="1033" spans="9:22" x14ac:dyDescent="0.45">
      <c r="I1033" t="s">
        <v>184</v>
      </c>
      <c r="J1033" t="s">
        <v>315</v>
      </c>
      <c r="K1033">
        <v>0</v>
      </c>
      <c r="L1033" t="s">
        <v>163</v>
      </c>
      <c r="N1033" t="s">
        <v>200</v>
      </c>
      <c r="O1033" t="s">
        <v>315</v>
      </c>
      <c r="P1033">
        <v>4.3740962393929803E-3</v>
      </c>
      <c r="Q1033" t="s">
        <v>163</v>
      </c>
      <c r="S1033" t="s">
        <v>215</v>
      </c>
      <c r="T1033" t="s">
        <v>315</v>
      </c>
      <c r="U1033">
        <v>4.8579637709443369E-3</v>
      </c>
      <c r="V1033" t="s">
        <v>163</v>
      </c>
    </row>
    <row r="1034" spans="9:22" x14ac:dyDescent="0.45">
      <c r="I1034" t="s">
        <v>184</v>
      </c>
      <c r="J1034" t="s">
        <v>316</v>
      </c>
      <c r="K1034">
        <v>0</v>
      </c>
      <c r="L1034" t="s">
        <v>163</v>
      </c>
      <c r="N1034" t="s">
        <v>200</v>
      </c>
      <c r="O1034" t="s">
        <v>316</v>
      </c>
      <c r="P1034">
        <v>1.769032192285833E-2</v>
      </c>
      <c r="Q1034" t="s">
        <v>163</v>
      </c>
      <c r="S1034" t="s">
        <v>215</v>
      </c>
      <c r="T1034" t="s">
        <v>316</v>
      </c>
      <c r="U1034">
        <v>1.9077533816036708E-2</v>
      </c>
      <c r="V1034" t="s">
        <v>163</v>
      </c>
    </row>
    <row r="1035" spans="9:22" x14ac:dyDescent="0.45">
      <c r="I1035" t="s">
        <v>184</v>
      </c>
      <c r="J1035" t="s">
        <v>317</v>
      </c>
      <c r="K1035">
        <v>4.5929808816063733E-5</v>
      </c>
      <c r="L1035" t="s">
        <v>163</v>
      </c>
      <c r="N1035" t="s">
        <v>200</v>
      </c>
      <c r="O1035" t="s">
        <v>317</v>
      </c>
      <c r="P1035">
        <v>2.875704171534562E-2</v>
      </c>
      <c r="Q1035" t="s">
        <v>163</v>
      </c>
      <c r="S1035" t="s">
        <v>215</v>
      </c>
      <c r="T1035" t="s">
        <v>317</v>
      </c>
      <c r="U1035">
        <v>3.9143408160983897E-2</v>
      </c>
      <c r="V1035" t="s">
        <v>163</v>
      </c>
    </row>
    <row r="1036" spans="9:22" x14ac:dyDescent="0.45">
      <c r="I1036" t="s">
        <v>184</v>
      </c>
      <c r="J1036" t="s">
        <v>318</v>
      </c>
      <c r="K1036">
        <v>4.1919605805440796E-3</v>
      </c>
      <c r="L1036" t="s">
        <v>163</v>
      </c>
      <c r="N1036" t="s">
        <v>200</v>
      </c>
      <c r="O1036" t="s">
        <v>318</v>
      </c>
      <c r="P1036">
        <v>3.3022371842895068E-3</v>
      </c>
      <c r="Q1036" t="s">
        <v>163</v>
      </c>
      <c r="S1036" t="s">
        <v>215</v>
      </c>
      <c r="T1036" t="s">
        <v>318</v>
      </c>
      <c r="U1036">
        <v>5.7764114110390227E-3</v>
      </c>
      <c r="V1036" t="s">
        <v>163</v>
      </c>
    </row>
    <row r="1037" spans="9:22" x14ac:dyDescent="0.45">
      <c r="I1037" t="s">
        <v>184</v>
      </c>
      <c r="J1037" t="s">
        <v>319</v>
      </c>
      <c r="K1037">
        <v>2.0891765683658262E-2</v>
      </c>
      <c r="L1037" t="s">
        <v>163</v>
      </c>
      <c r="N1037" t="s">
        <v>200</v>
      </c>
      <c r="O1037" t="s">
        <v>319</v>
      </c>
      <c r="P1037">
        <v>8.3628323094209062E-3</v>
      </c>
      <c r="Q1037" t="s">
        <v>163</v>
      </c>
      <c r="S1037" t="s">
        <v>215</v>
      </c>
      <c r="T1037" t="s">
        <v>319</v>
      </c>
      <c r="U1037">
        <v>1.6672768865606674E-2</v>
      </c>
      <c r="V1037" t="s">
        <v>163</v>
      </c>
    </row>
    <row r="1038" spans="9:22" x14ac:dyDescent="0.45">
      <c r="I1038" t="s">
        <v>184</v>
      </c>
      <c r="J1038" t="s">
        <v>320</v>
      </c>
      <c r="K1038">
        <v>4.738635472086631E-2</v>
      </c>
      <c r="L1038" t="s">
        <v>163</v>
      </c>
      <c r="N1038" t="s">
        <v>200</v>
      </c>
      <c r="O1038" t="s">
        <v>320</v>
      </c>
      <c r="P1038">
        <v>1.8725941862941367E-2</v>
      </c>
      <c r="Q1038" t="s">
        <v>163</v>
      </c>
      <c r="S1038" t="s">
        <v>215</v>
      </c>
      <c r="T1038" t="s">
        <v>320</v>
      </c>
      <c r="U1038">
        <v>3.3415509873142006E-2</v>
      </c>
      <c r="V1038" t="s">
        <v>163</v>
      </c>
    </row>
    <row r="1039" spans="9:22" x14ac:dyDescent="0.45">
      <c r="I1039" t="s">
        <v>184</v>
      </c>
      <c r="J1039" t="s">
        <v>321</v>
      </c>
      <c r="K1039">
        <v>5.3152590145273083E-3</v>
      </c>
      <c r="L1039" t="s">
        <v>163</v>
      </c>
      <c r="N1039" t="s">
        <v>200</v>
      </c>
      <c r="O1039" t="s">
        <v>321</v>
      </c>
      <c r="P1039">
        <v>3.916168753398311E-3</v>
      </c>
      <c r="Q1039" t="s">
        <v>163</v>
      </c>
      <c r="S1039" t="s">
        <v>215</v>
      </c>
      <c r="T1039" t="s">
        <v>321</v>
      </c>
      <c r="U1039">
        <v>5.2557090402311829E-3</v>
      </c>
      <c r="V1039" t="s">
        <v>163</v>
      </c>
    </row>
    <row r="1040" spans="9:22" x14ac:dyDescent="0.45">
      <c r="I1040" t="s">
        <v>184</v>
      </c>
      <c r="J1040" t="s">
        <v>322</v>
      </c>
      <c r="K1040">
        <v>1.6616754787803509E-3</v>
      </c>
      <c r="L1040" t="s">
        <v>163</v>
      </c>
      <c r="N1040" t="s">
        <v>200</v>
      </c>
      <c r="O1040" t="s">
        <v>322</v>
      </c>
      <c r="P1040">
        <v>4.1529370775760062E-3</v>
      </c>
      <c r="Q1040" t="s">
        <v>163</v>
      </c>
      <c r="S1040" t="s">
        <v>215</v>
      </c>
      <c r="T1040" t="s">
        <v>322</v>
      </c>
      <c r="U1040">
        <v>5.0648490523511804E-3</v>
      </c>
      <c r="V1040" t="s">
        <v>163</v>
      </c>
    </row>
    <row r="1041" spans="9:22" x14ac:dyDescent="0.45">
      <c r="I1041" t="s">
        <v>184</v>
      </c>
      <c r="J1041" t="s">
        <v>323</v>
      </c>
      <c r="K1041">
        <v>0</v>
      </c>
      <c r="L1041" t="s">
        <v>163</v>
      </c>
      <c r="N1041" t="s">
        <v>200</v>
      </c>
      <c r="O1041" t="s">
        <v>323</v>
      </c>
      <c r="P1041">
        <v>4.3488844402387429E-3</v>
      </c>
      <c r="Q1041" t="s">
        <v>163</v>
      </c>
      <c r="S1041" t="s">
        <v>215</v>
      </c>
      <c r="T1041" t="s">
        <v>323</v>
      </c>
      <c r="U1041">
        <v>4.9117922505332442E-3</v>
      </c>
      <c r="V1041" t="s">
        <v>163</v>
      </c>
    </row>
    <row r="1042" spans="9:22" x14ac:dyDescent="0.45">
      <c r="I1042" t="s">
        <v>184</v>
      </c>
      <c r="J1042" t="s">
        <v>324</v>
      </c>
      <c r="K1042">
        <v>0</v>
      </c>
      <c r="L1042" t="s">
        <v>163</v>
      </c>
      <c r="N1042" t="s">
        <v>200</v>
      </c>
      <c r="O1042" t="s">
        <v>324</v>
      </c>
      <c r="P1042">
        <v>1.8508301903484074E-2</v>
      </c>
      <c r="Q1042" t="s">
        <v>163</v>
      </c>
      <c r="S1042" t="s">
        <v>215</v>
      </c>
      <c r="T1042" t="s">
        <v>324</v>
      </c>
      <c r="U1042">
        <v>2.0021241405579905E-2</v>
      </c>
      <c r="V1042" t="s">
        <v>163</v>
      </c>
    </row>
    <row r="1043" spans="9:22" x14ac:dyDescent="0.45">
      <c r="I1043" t="s">
        <v>184</v>
      </c>
      <c r="J1043" t="s">
        <v>325</v>
      </c>
      <c r="K1043">
        <v>4.2960277786146918E-3</v>
      </c>
      <c r="L1043" t="s">
        <v>163</v>
      </c>
      <c r="N1043" t="s">
        <v>200</v>
      </c>
      <c r="O1043" t="s">
        <v>325</v>
      </c>
      <c r="P1043">
        <v>3.4098063053861094E-2</v>
      </c>
      <c r="Q1043" t="s">
        <v>163</v>
      </c>
      <c r="S1043" t="s">
        <v>215</v>
      </c>
      <c r="T1043" t="s">
        <v>325</v>
      </c>
      <c r="U1043">
        <v>2.7721383716178445E-2</v>
      </c>
      <c r="V1043" t="s">
        <v>163</v>
      </c>
    </row>
    <row r="1044" spans="9:22" x14ac:dyDescent="0.45">
      <c r="I1044" t="s">
        <v>184</v>
      </c>
      <c r="J1044" t="s">
        <v>326</v>
      </c>
      <c r="K1044">
        <v>6.4110500645534379E-3</v>
      </c>
      <c r="L1044" t="s">
        <v>163</v>
      </c>
      <c r="N1044" t="s">
        <v>200</v>
      </c>
      <c r="O1044" t="s">
        <v>326</v>
      </c>
      <c r="P1044">
        <v>4.4487810873176398E-3</v>
      </c>
      <c r="Q1044" t="s">
        <v>163</v>
      </c>
      <c r="S1044" t="s">
        <v>215</v>
      </c>
      <c r="T1044" t="s">
        <v>326</v>
      </c>
      <c r="U1044">
        <v>3.7119942600817302E-3</v>
      </c>
      <c r="V1044" t="s">
        <v>163</v>
      </c>
    </row>
    <row r="1045" spans="9:22" x14ac:dyDescent="0.45">
      <c r="I1045" t="s">
        <v>184</v>
      </c>
      <c r="J1045" t="s">
        <v>327</v>
      </c>
      <c r="K1045">
        <v>2.721482434378851E-2</v>
      </c>
      <c r="L1045" t="s">
        <v>163</v>
      </c>
      <c r="N1045" t="s">
        <v>200</v>
      </c>
      <c r="O1045" t="s">
        <v>327</v>
      </c>
      <c r="P1045">
        <v>1.3916393138409911E-2</v>
      </c>
      <c r="Q1045" t="s">
        <v>163</v>
      </c>
      <c r="S1045" t="s">
        <v>215</v>
      </c>
      <c r="T1045" t="s">
        <v>327</v>
      </c>
      <c r="U1045">
        <v>1.1266041818440464E-2</v>
      </c>
      <c r="V1045" t="s">
        <v>163</v>
      </c>
    </row>
    <row r="1046" spans="9:22" x14ac:dyDescent="0.45">
      <c r="I1046" t="s">
        <v>184</v>
      </c>
      <c r="J1046" t="s">
        <v>328</v>
      </c>
      <c r="K1046">
        <v>6.2191464533922547E-2</v>
      </c>
      <c r="L1046" t="s">
        <v>163</v>
      </c>
      <c r="N1046" t="s">
        <v>200</v>
      </c>
      <c r="O1046" t="s">
        <v>328</v>
      </c>
      <c r="P1046">
        <v>3.1922928994636716E-2</v>
      </c>
      <c r="Q1046" t="s">
        <v>163</v>
      </c>
      <c r="S1046" t="s">
        <v>215</v>
      </c>
      <c r="T1046" t="s">
        <v>328</v>
      </c>
      <c r="U1046">
        <v>2.6767129611846234E-2</v>
      </c>
      <c r="V1046" t="s">
        <v>163</v>
      </c>
    </row>
    <row r="1047" spans="9:22" x14ac:dyDescent="0.45">
      <c r="I1047" t="s">
        <v>184</v>
      </c>
      <c r="J1047" t="s">
        <v>329</v>
      </c>
      <c r="K1047">
        <v>7.82319592783433E-3</v>
      </c>
      <c r="L1047" t="s">
        <v>163</v>
      </c>
      <c r="N1047" t="s">
        <v>200</v>
      </c>
      <c r="O1047" t="s">
        <v>329</v>
      </c>
      <c r="P1047">
        <v>5.6830429541787153E-3</v>
      </c>
      <c r="Q1047" t="s">
        <v>163</v>
      </c>
      <c r="S1047" t="s">
        <v>215</v>
      </c>
      <c r="T1047" t="s">
        <v>329</v>
      </c>
      <c r="U1047">
        <v>5.3693008065180559E-3</v>
      </c>
      <c r="V1047" t="s">
        <v>163</v>
      </c>
    </row>
    <row r="1048" spans="9:22" x14ac:dyDescent="0.45">
      <c r="I1048" t="s">
        <v>184</v>
      </c>
      <c r="J1048" t="s">
        <v>330</v>
      </c>
      <c r="K1048">
        <v>5.8154038913764156E-3</v>
      </c>
      <c r="L1048" t="s">
        <v>163</v>
      </c>
      <c r="N1048" t="s">
        <v>200</v>
      </c>
      <c r="O1048" t="s">
        <v>330</v>
      </c>
      <c r="P1048">
        <v>5.7625121025661388E-3</v>
      </c>
      <c r="Q1048" t="s">
        <v>163</v>
      </c>
      <c r="S1048" t="s">
        <v>215</v>
      </c>
      <c r="T1048" t="s">
        <v>330</v>
      </c>
      <c r="U1048">
        <v>5.4643057166340846E-3</v>
      </c>
      <c r="V1048" t="s">
        <v>163</v>
      </c>
    </row>
    <row r="1049" spans="9:22" x14ac:dyDescent="0.45">
      <c r="I1049" t="s">
        <v>184</v>
      </c>
      <c r="J1049" t="s">
        <v>331</v>
      </c>
      <c r="K1049">
        <v>2.9499727082831689E-5</v>
      </c>
      <c r="L1049" t="s">
        <v>163</v>
      </c>
      <c r="N1049" t="s">
        <v>200</v>
      </c>
      <c r="O1049" t="s">
        <v>331</v>
      </c>
      <c r="P1049">
        <v>5.7116413016240139E-3</v>
      </c>
      <c r="Q1049" t="s">
        <v>163</v>
      </c>
      <c r="S1049" t="s">
        <v>215</v>
      </c>
      <c r="T1049" t="s">
        <v>331</v>
      </c>
      <c r="U1049">
        <v>5.4368831754384485E-3</v>
      </c>
      <c r="V1049" t="s">
        <v>163</v>
      </c>
    </row>
    <row r="1050" spans="9:22" x14ac:dyDescent="0.45">
      <c r="I1050" t="s">
        <v>184</v>
      </c>
      <c r="J1050" t="s">
        <v>332</v>
      </c>
      <c r="K1050">
        <v>0</v>
      </c>
      <c r="L1050" t="s">
        <v>163</v>
      </c>
      <c r="N1050" t="s">
        <v>200</v>
      </c>
      <c r="O1050" t="s">
        <v>332</v>
      </c>
      <c r="P1050">
        <v>2.2359310746690002E-2</v>
      </c>
      <c r="Q1050" t="s">
        <v>163</v>
      </c>
      <c r="S1050" t="s">
        <v>215</v>
      </c>
      <c r="T1050" t="s">
        <v>332</v>
      </c>
      <c r="U1050">
        <v>1.9965743563062393E-2</v>
      </c>
      <c r="V1050" t="s">
        <v>163</v>
      </c>
    </row>
    <row r="1051" spans="9:22" x14ac:dyDescent="0.45">
      <c r="I1051" t="s">
        <v>184</v>
      </c>
      <c r="J1051" t="s">
        <v>333</v>
      </c>
      <c r="K1051">
        <v>8.8796965651068219E-3</v>
      </c>
      <c r="L1051" t="s">
        <v>163</v>
      </c>
      <c r="N1051" t="s">
        <v>200</v>
      </c>
      <c r="O1051" t="s">
        <v>333</v>
      </c>
      <c r="P1051">
        <v>1.6604932802726947E-2</v>
      </c>
      <c r="Q1051" t="s">
        <v>163</v>
      </c>
      <c r="S1051" t="s">
        <v>215</v>
      </c>
      <c r="T1051" t="s">
        <v>333</v>
      </c>
      <c r="U1051">
        <v>2.046943270691649E-2</v>
      </c>
      <c r="V1051" t="s">
        <v>163</v>
      </c>
    </row>
    <row r="1052" spans="9:22" x14ac:dyDescent="0.45">
      <c r="I1052" t="s">
        <v>184</v>
      </c>
      <c r="J1052" t="s">
        <v>334</v>
      </c>
      <c r="K1052">
        <v>8.1324546200273358E-3</v>
      </c>
      <c r="L1052" t="s">
        <v>163</v>
      </c>
      <c r="N1052" t="s">
        <v>200</v>
      </c>
      <c r="O1052" t="s">
        <v>334</v>
      </c>
      <c r="P1052">
        <v>1.7890154016838218E-3</v>
      </c>
      <c r="Q1052" t="s">
        <v>163</v>
      </c>
      <c r="S1052" t="s">
        <v>215</v>
      </c>
      <c r="T1052" t="s">
        <v>334</v>
      </c>
      <c r="U1052">
        <v>2.625082115728249E-3</v>
      </c>
      <c r="V1052" t="s">
        <v>163</v>
      </c>
    </row>
    <row r="1053" spans="9:22" x14ac:dyDescent="0.45">
      <c r="I1053" t="s">
        <v>184</v>
      </c>
      <c r="J1053" t="s">
        <v>335</v>
      </c>
      <c r="K1053">
        <v>3.2359585852509247E-2</v>
      </c>
      <c r="L1053" t="s">
        <v>163</v>
      </c>
      <c r="N1053" t="s">
        <v>200</v>
      </c>
      <c r="O1053" t="s">
        <v>335</v>
      </c>
      <c r="P1053">
        <v>5.8291802854614841E-3</v>
      </c>
      <c r="Q1053" t="s">
        <v>163</v>
      </c>
      <c r="S1053" t="s">
        <v>215</v>
      </c>
      <c r="T1053" t="s">
        <v>335</v>
      </c>
      <c r="U1053">
        <v>7.6379130478041145E-3</v>
      </c>
      <c r="V1053" t="s">
        <v>163</v>
      </c>
    </row>
    <row r="1054" spans="9:22" x14ac:dyDescent="0.45">
      <c r="I1054" t="s">
        <v>184</v>
      </c>
      <c r="J1054" t="s">
        <v>336</v>
      </c>
      <c r="K1054">
        <v>6.6606374086286071E-2</v>
      </c>
      <c r="L1054" t="s">
        <v>163</v>
      </c>
      <c r="N1054" t="s">
        <v>200</v>
      </c>
      <c r="O1054" t="s">
        <v>336</v>
      </c>
      <c r="P1054">
        <v>1.9706593142665603E-2</v>
      </c>
      <c r="Q1054" t="s">
        <v>163</v>
      </c>
      <c r="S1054" t="s">
        <v>215</v>
      </c>
      <c r="T1054" t="s">
        <v>336</v>
      </c>
      <c r="U1054">
        <v>1.6193760308620863E-2</v>
      </c>
      <c r="V1054" t="s">
        <v>163</v>
      </c>
    </row>
    <row r="1055" spans="9:22" x14ac:dyDescent="0.45">
      <c r="I1055" t="s">
        <v>184</v>
      </c>
      <c r="J1055" t="s">
        <v>337</v>
      </c>
      <c r="K1055">
        <v>7.9835599447063213E-3</v>
      </c>
      <c r="L1055" t="s">
        <v>163</v>
      </c>
      <c r="N1055" t="s">
        <v>200</v>
      </c>
      <c r="O1055" t="s">
        <v>337</v>
      </c>
      <c r="P1055">
        <v>3.8604532320238288E-3</v>
      </c>
      <c r="Q1055" t="s">
        <v>163</v>
      </c>
      <c r="S1055" t="s">
        <v>215</v>
      </c>
      <c r="T1055" t="s">
        <v>337</v>
      </c>
      <c r="U1055">
        <v>3.1328867526570934E-3</v>
      </c>
      <c r="V1055" t="s">
        <v>163</v>
      </c>
    </row>
    <row r="1056" spans="9:22" x14ac:dyDescent="0.45">
      <c r="I1056" t="s">
        <v>184</v>
      </c>
      <c r="J1056" t="s">
        <v>338</v>
      </c>
      <c r="K1056">
        <v>6.3388810493115351E-3</v>
      </c>
      <c r="L1056" t="s">
        <v>163</v>
      </c>
      <c r="N1056" t="s">
        <v>200</v>
      </c>
      <c r="O1056" t="s">
        <v>338</v>
      </c>
      <c r="P1056">
        <v>3.7699625640674863E-3</v>
      </c>
      <c r="Q1056" t="s">
        <v>163</v>
      </c>
      <c r="S1056" t="s">
        <v>215</v>
      </c>
      <c r="T1056" t="s">
        <v>338</v>
      </c>
      <c r="U1056">
        <v>3.2669829290947741E-3</v>
      </c>
      <c r="V1056" t="s">
        <v>163</v>
      </c>
    </row>
    <row r="1057" spans="9:22" x14ac:dyDescent="0.45">
      <c r="I1057" t="s">
        <v>184</v>
      </c>
      <c r="J1057" t="s">
        <v>339</v>
      </c>
      <c r="K1057">
        <v>3.6358869407692404E-3</v>
      </c>
      <c r="L1057" t="s">
        <v>163</v>
      </c>
      <c r="N1057" t="s">
        <v>200</v>
      </c>
      <c r="O1057" t="s">
        <v>339</v>
      </c>
      <c r="P1057">
        <v>3.6284043194092126E-3</v>
      </c>
      <c r="Q1057" t="s">
        <v>163</v>
      </c>
      <c r="S1057" t="s">
        <v>215</v>
      </c>
      <c r="T1057" t="s">
        <v>339</v>
      </c>
      <c r="U1057">
        <v>3.3610058801773679E-3</v>
      </c>
      <c r="V1057" t="s">
        <v>163</v>
      </c>
    </row>
    <row r="1058" spans="9:22" x14ac:dyDescent="0.45">
      <c r="I1058" t="s">
        <v>184</v>
      </c>
      <c r="J1058" t="s">
        <v>340</v>
      </c>
      <c r="K1058">
        <v>0</v>
      </c>
      <c r="L1058" t="s">
        <v>163</v>
      </c>
      <c r="N1058" t="s">
        <v>200</v>
      </c>
      <c r="O1058" t="s">
        <v>340</v>
      </c>
      <c r="P1058">
        <v>1.3287208172317957E-2</v>
      </c>
      <c r="Q1058" t="s">
        <v>163</v>
      </c>
      <c r="S1058" t="s">
        <v>215</v>
      </c>
      <c r="T1058" t="s">
        <v>340</v>
      </c>
      <c r="U1058">
        <v>1.3031684292811225E-2</v>
      </c>
      <c r="V1058" t="s">
        <v>163</v>
      </c>
    </row>
    <row r="1059" spans="9:22" x14ac:dyDescent="0.45">
      <c r="I1059" t="s">
        <v>184</v>
      </c>
      <c r="J1059" t="s">
        <v>341</v>
      </c>
      <c r="K1059">
        <v>9.9974888621813928E-3</v>
      </c>
      <c r="L1059" t="s">
        <v>163</v>
      </c>
      <c r="N1059" t="s">
        <v>200</v>
      </c>
      <c r="O1059" t="s">
        <v>341</v>
      </c>
      <c r="P1059">
        <v>2.0504091856451793E-2</v>
      </c>
      <c r="Q1059" t="s">
        <v>163</v>
      </c>
      <c r="S1059" t="s">
        <v>215</v>
      </c>
      <c r="T1059" t="s">
        <v>341</v>
      </c>
      <c r="U1059">
        <v>2.1207505964125739E-2</v>
      </c>
      <c r="V1059" t="s">
        <v>163</v>
      </c>
    </row>
    <row r="1060" spans="9:22" x14ac:dyDescent="0.45">
      <c r="I1060" t="s">
        <v>184</v>
      </c>
      <c r="J1060" t="s">
        <v>342</v>
      </c>
      <c r="K1060">
        <v>8.3374703940081434E-3</v>
      </c>
      <c r="L1060" t="s">
        <v>163</v>
      </c>
      <c r="N1060" t="s">
        <v>200</v>
      </c>
      <c r="O1060" t="s">
        <v>342</v>
      </c>
      <c r="P1060">
        <v>2.36373756794872E-3</v>
      </c>
      <c r="Q1060" t="s">
        <v>163</v>
      </c>
      <c r="S1060" t="s">
        <v>215</v>
      </c>
      <c r="T1060" t="s">
        <v>342</v>
      </c>
      <c r="U1060">
        <v>2.8163025267646078E-3</v>
      </c>
      <c r="V1060" t="s">
        <v>163</v>
      </c>
    </row>
    <row r="1061" spans="9:22" x14ac:dyDescent="0.45">
      <c r="I1061" t="s">
        <v>184</v>
      </c>
      <c r="J1061" t="s">
        <v>343</v>
      </c>
      <c r="K1061">
        <v>3.185586033551667E-2</v>
      </c>
      <c r="L1061" t="s">
        <v>163</v>
      </c>
      <c r="N1061" t="s">
        <v>200</v>
      </c>
      <c r="O1061" t="s">
        <v>343</v>
      </c>
      <c r="P1061">
        <v>6.9000788305631031E-3</v>
      </c>
      <c r="Q1061" t="s">
        <v>163</v>
      </c>
      <c r="S1061" t="s">
        <v>215</v>
      </c>
      <c r="T1061" t="s">
        <v>343</v>
      </c>
      <c r="U1061">
        <v>8.0149620340966739E-3</v>
      </c>
      <c r="V1061" t="s">
        <v>163</v>
      </c>
    </row>
    <row r="1062" spans="9:22" x14ac:dyDescent="0.45">
      <c r="I1062" t="s">
        <v>184</v>
      </c>
      <c r="J1062" t="s">
        <v>344</v>
      </c>
      <c r="K1062">
        <v>6.8224923310827981E-2</v>
      </c>
      <c r="L1062" t="s">
        <v>163</v>
      </c>
      <c r="N1062" t="s">
        <v>200</v>
      </c>
      <c r="O1062" t="s">
        <v>344</v>
      </c>
      <c r="P1062">
        <v>1.778410634445856E-2</v>
      </c>
      <c r="Q1062" t="s">
        <v>163</v>
      </c>
      <c r="S1062" t="s">
        <v>215</v>
      </c>
      <c r="T1062" t="s">
        <v>344</v>
      </c>
      <c r="U1062">
        <v>1.7392624300862906E-2</v>
      </c>
      <c r="V1062" t="s">
        <v>163</v>
      </c>
    </row>
    <row r="1063" spans="9:22" x14ac:dyDescent="0.45">
      <c r="I1063" t="s">
        <v>184</v>
      </c>
      <c r="J1063" t="s">
        <v>345</v>
      </c>
      <c r="K1063">
        <v>8.2254882759554178E-3</v>
      </c>
      <c r="L1063" t="s">
        <v>163</v>
      </c>
      <c r="N1063" t="s">
        <v>200</v>
      </c>
      <c r="O1063" t="s">
        <v>345</v>
      </c>
      <c r="P1063">
        <v>3.310913304364367E-3</v>
      </c>
      <c r="Q1063" t="s">
        <v>163</v>
      </c>
      <c r="S1063" t="s">
        <v>215</v>
      </c>
      <c r="T1063" t="s">
        <v>345</v>
      </c>
      <c r="U1063">
        <v>3.3869719452746579E-3</v>
      </c>
      <c r="V1063" t="s">
        <v>163</v>
      </c>
    </row>
    <row r="1064" spans="9:22" x14ac:dyDescent="0.45">
      <c r="I1064" t="s">
        <v>184</v>
      </c>
      <c r="J1064" t="s">
        <v>346</v>
      </c>
      <c r="K1064">
        <v>6.8848655265336817E-3</v>
      </c>
      <c r="L1064" t="s">
        <v>163</v>
      </c>
      <c r="N1064" t="s">
        <v>200</v>
      </c>
      <c r="O1064" t="s">
        <v>346</v>
      </c>
      <c r="P1064">
        <v>3.1725143751970058E-3</v>
      </c>
      <c r="Q1064" t="s">
        <v>163</v>
      </c>
      <c r="S1064" t="s">
        <v>215</v>
      </c>
      <c r="T1064" t="s">
        <v>346</v>
      </c>
      <c r="U1064">
        <v>3.4461973849253986E-3</v>
      </c>
      <c r="V1064" t="s">
        <v>163</v>
      </c>
    </row>
    <row r="1065" spans="9:22" x14ac:dyDescent="0.45">
      <c r="I1065" t="s">
        <v>184</v>
      </c>
      <c r="J1065" t="s">
        <v>347</v>
      </c>
      <c r="K1065">
        <v>4.6133688209325846E-3</v>
      </c>
      <c r="L1065" t="s">
        <v>163</v>
      </c>
      <c r="N1065" t="s">
        <v>200</v>
      </c>
      <c r="O1065" t="s">
        <v>347</v>
      </c>
      <c r="P1065">
        <v>3.2126517238081831E-3</v>
      </c>
      <c r="Q1065" t="s">
        <v>163</v>
      </c>
      <c r="S1065" t="s">
        <v>215</v>
      </c>
      <c r="T1065" t="s">
        <v>347</v>
      </c>
      <c r="U1065">
        <v>3.5040413009224764E-3</v>
      </c>
      <c r="V1065" t="s">
        <v>163</v>
      </c>
    </row>
    <row r="1066" spans="9:22" x14ac:dyDescent="0.45">
      <c r="I1066" t="s">
        <v>184</v>
      </c>
      <c r="J1066" t="s">
        <v>348</v>
      </c>
      <c r="K1066">
        <v>2.2408442465364731E-4</v>
      </c>
      <c r="L1066" t="s">
        <v>163</v>
      </c>
      <c r="N1066" t="s">
        <v>200</v>
      </c>
      <c r="O1066" t="s">
        <v>348</v>
      </c>
      <c r="P1066">
        <v>1.3191369193011063E-2</v>
      </c>
      <c r="Q1066" t="s">
        <v>163</v>
      </c>
      <c r="S1066" t="s">
        <v>215</v>
      </c>
      <c r="T1066" t="s">
        <v>348</v>
      </c>
      <c r="U1066">
        <v>1.4617796316779714E-2</v>
      </c>
      <c r="V1066" t="s">
        <v>163</v>
      </c>
    </row>
    <row r="1067" spans="9:22" x14ac:dyDescent="0.45">
      <c r="I1067" t="s">
        <v>185</v>
      </c>
      <c r="J1067" t="s">
        <v>162</v>
      </c>
      <c r="K1067">
        <v>1.0569467710853648E-2</v>
      </c>
      <c r="L1067" t="s">
        <v>163</v>
      </c>
      <c r="N1067" t="s">
        <v>201</v>
      </c>
      <c r="O1067" t="s">
        <v>162</v>
      </c>
      <c r="P1067">
        <v>2.3692498832477864E-2</v>
      </c>
      <c r="Q1067" t="s">
        <v>163</v>
      </c>
      <c r="S1067" t="s">
        <v>216</v>
      </c>
      <c r="T1067" t="s">
        <v>162</v>
      </c>
      <c r="U1067">
        <v>2.8282010899065176E-2</v>
      </c>
      <c r="V1067" t="s">
        <v>163</v>
      </c>
    </row>
    <row r="1068" spans="9:22" x14ac:dyDescent="0.45">
      <c r="I1068" t="s">
        <v>185</v>
      </c>
      <c r="J1068" t="s">
        <v>164</v>
      </c>
      <c r="K1068">
        <v>9.6196654133346438E-3</v>
      </c>
      <c r="L1068" t="s">
        <v>163</v>
      </c>
      <c r="N1068" t="s">
        <v>201</v>
      </c>
      <c r="O1068" t="s">
        <v>164</v>
      </c>
      <c r="P1068">
        <v>3.2458031831352923E-3</v>
      </c>
      <c r="Q1068" t="s">
        <v>163</v>
      </c>
      <c r="S1068" t="s">
        <v>216</v>
      </c>
      <c r="T1068" t="s">
        <v>164</v>
      </c>
      <c r="U1068">
        <v>3.9015407897856928E-3</v>
      </c>
      <c r="V1068" t="s">
        <v>163</v>
      </c>
    </row>
    <row r="1069" spans="9:22" x14ac:dyDescent="0.45">
      <c r="I1069" t="s">
        <v>185</v>
      </c>
      <c r="J1069" t="s">
        <v>165</v>
      </c>
      <c r="K1069">
        <v>3.4660595033348993E-2</v>
      </c>
      <c r="L1069" t="s">
        <v>163</v>
      </c>
      <c r="N1069" t="s">
        <v>201</v>
      </c>
      <c r="O1069" t="s">
        <v>165</v>
      </c>
      <c r="P1069">
        <v>1.3395236789864654E-2</v>
      </c>
      <c r="Q1069" t="s">
        <v>163</v>
      </c>
      <c r="S1069" t="s">
        <v>216</v>
      </c>
      <c r="T1069" t="s">
        <v>165</v>
      </c>
      <c r="U1069">
        <v>1.1637271373091942E-2</v>
      </c>
      <c r="V1069" t="s">
        <v>163</v>
      </c>
    </row>
    <row r="1070" spans="9:22" x14ac:dyDescent="0.45">
      <c r="I1070" t="s">
        <v>185</v>
      </c>
      <c r="J1070" t="s">
        <v>256</v>
      </c>
      <c r="K1070">
        <v>7.2832822396131175E-2</v>
      </c>
      <c r="L1070" t="s">
        <v>163</v>
      </c>
      <c r="N1070" t="s">
        <v>201</v>
      </c>
      <c r="O1070" t="s">
        <v>256</v>
      </c>
      <c r="P1070">
        <v>3.8812731897328881E-2</v>
      </c>
      <c r="Q1070" t="s">
        <v>163</v>
      </c>
      <c r="S1070" t="s">
        <v>216</v>
      </c>
      <c r="T1070" t="s">
        <v>256</v>
      </c>
      <c r="U1070">
        <v>2.3587386305757463E-2</v>
      </c>
      <c r="V1070" t="s">
        <v>163</v>
      </c>
    </row>
    <row r="1071" spans="9:22" x14ac:dyDescent="0.45">
      <c r="I1071" t="s">
        <v>185</v>
      </c>
      <c r="J1071" t="s">
        <v>257</v>
      </c>
      <c r="K1071">
        <v>1.0307345103050685E-2</v>
      </c>
      <c r="L1071" t="s">
        <v>163</v>
      </c>
      <c r="N1071" t="s">
        <v>201</v>
      </c>
      <c r="O1071" t="s">
        <v>257</v>
      </c>
      <c r="P1071">
        <v>6.0916366873519168E-3</v>
      </c>
      <c r="Q1071" t="s">
        <v>163</v>
      </c>
      <c r="S1071" t="s">
        <v>216</v>
      </c>
      <c r="T1071" t="s">
        <v>257</v>
      </c>
      <c r="U1071">
        <v>4.1525678504712015E-3</v>
      </c>
      <c r="V1071" t="s">
        <v>163</v>
      </c>
    </row>
    <row r="1072" spans="9:22" x14ac:dyDescent="0.45">
      <c r="I1072" t="s">
        <v>185</v>
      </c>
      <c r="J1072" t="s">
        <v>258</v>
      </c>
      <c r="K1072">
        <v>8.8141815352942143E-3</v>
      </c>
      <c r="L1072" t="s">
        <v>163</v>
      </c>
      <c r="N1072" t="s">
        <v>201</v>
      </c>
      <c r="O1072" t="s">
        <v>258</v>
      </c>
      <c r="P1072">
        <v>5.2567247068525929E-3</v>
      </c>
      <c r="Q1072" t="s">
        <v>163</v>
      </c>
      <c r="S1072" t="s">
        <v>216</v>
      </c>
      <c r="T1072" t="s">
        <v>258</v>
      </c>
      <c r="U1072">
        <v>4.2120608903706896E-3</v>
      </c>
      <c r="V1072" t="s">
        <v>163</v>
      </c>
    </row>
    <row r="1073" spans="9:22" x14ac:dyDescent="0.45">
      <c r="I1073" t="s">
        <v>185</v>
      </c>
      <c r="J1073" t="s">
        <v>301</v>
      </c>
      <c r="K1073">
        <v>5.6117460445020192E-3</v>
      </c>
      <c r="L1073" t="s">
        <v>163</v>
      </c>
      <c r="N1073" t="s">
        <v>201</v>
      </c>
      <c r="O1073" t="s">
        <v>301</v>
      </c>
      <c r="P1073">
        <v>4.6601322916444343E-3</v>
      </c>
      <c r="Q1073" t="s">
        <v>163</v>
      </c>
      <c r="S1073" t="s">
        <v>216</v>
      </c>
      <c r="T1073" t="s">
        <v>301</v>
      </c>
      <c r="U1073">
        <v>4.2668189310301561E-3</v>
      </c>
      <c r="V1073" t="s">
        <v>163</v>
      </c>
    </row>
    <row r="1074" spans="9:22" x14ac:dyDescent="0.45">
      <c r="I1074" t="s">
        <v>185</v>
      </c>
      <c r="J1074" t="s">
        <v>302</v>
      </c>
      <c r="K1074">
        <v>0</v>
      </c>
      <c r="L1074" t="s">
        <v>163</v>
      </c>
      <c r="N1074" t="s">
        <v>201</v>
      </c>
      <c r="O1074" t="s">
        <v>302</v>
      </c>
      <c r="P1074">
        <v>1.5812234938210129E-2</v>
      </c>
      <c r="Q1074" t="s">
        <v>163</v>
      </c>
      <c r="S1074" t="s">
        <v>216</v>
      </c>
      <c r="T1074" t="s">
        <v>302</v>
      </c>
      <c r="U1074">
        <v>1.7123578694450962E-2</v>
      </c>
      <c r="V1074" t="s">
        <v>163</v>
      </c>
    </row>
    <row r="1075" spans="9:22" x14ac:dyDescent="0.45">
      <c r="I1075" t="s">
        <v>185</v>
      </c>
      <c r="J1075" t="s">
        <v>166</v>
      </c>
      <c r="K1075">
        <v>5.0897735822694233E-3</v>
      </c>
      <c r="L1075" t="s">
        <v>163</v>
      </c>
      <c r="N1075" t="s">
        <v>201</v>
      </c>
      <c r="O1075" t="s">
        <v>166</v>
      </c>
      <c r="P1075">
        <v>1.4435422794503733E-2</v>
      </c>
      <c r="Q1075" t="s">
        <v>163</v>
      </c>
      <c r="S1075" t="s">
        <v>216</v>
      </c>
      <c r="T1075" t="s">
        <v>166</v>
      </c>
      <c r="U1075">
        <v>2.1425109615264983E-2</v>
      </c>
      <c r="V1075" t="s">
        <v>163</v>
      </c>
    </row>
    <row r="1076" spans="9:22" x14ac:dyDescent="0.45">
      <c r="I1076" t="s">
        <v>185</v>
      </c>
      <c r="J1076" t="s">
        <v>167</v>
      </c>
      <c r="K1076">
        <v>7.7585946223194414E-3</v>
      </c>
      <c r="L1076" t="s">
        <v>163</v>
      </c>
      <c r="N1076" t="s">
        <v>201</v>
      </c>
      <c r="O1076" t="s">
        <v>167</v>
      </c>
      <c r="P1076">
        <v>2.0173698058860573E-3</v>
      </c>
      <c r="Q1076" t="s">
        <v>163</v>
      </c>
      <c r="S1076" t="s">
        <v>216</v>
      </c>
      <c r="T1076" t="s">
        <v>167</v>
      </c>
      <c r="U1076">
        <v>3.0522598950537216E-3</v>
      </c>
      <c r="V1076" t="s">
        <v>163</v>
      </c>
    </row>
    <row r="1077" spans="9:22" x14ac:dyDescent="0.45">
      <c r="I1077" t="s">
        <v>185</v>
      </c>
      <c r="J1077" t="s">
        <v>168</v>
      </c>
      <c r="K1077">
        <v>2.9030908026232136E-2</v>
      </c>
      <c r="L1077" t="s">
        <v>163</v>
      </c>
      <c r="N1077" t="s">
        <v>201</v>
      </c>
      <c r="O1077" t="s">
        <v>168</v>
      </c>
      <c r="P1077">
        <v>6.4388858860447082E-3</v>
      </c>
      <c r="Q1077" t="s">
        <v>163</v>
      </c>
      <c r="S1077" t="s">
        <v>216</v>
      </c>
      <c r="T1077" t="s">
        <v>168</v>
      </c>
      <c r="U1077">
        <v>8.7027982983877809E-3</v>
      </c>
      <c r="V1077" t="s">
        <v>163</v>
      </c>
    </row>
    <row r="1078" spans="9:22" x14ac:dyDescent="0.45">
      <c r="I1078" t="s">
        <v>185</v>
      </c>
      <c r="J1078" t="s">
        <v>259</v>
      </c>
      <c r="K1078">
        <v>6.3150870421646424E-2</v>
      </c>
      <c r="L1078" t="s">
        <v>163</v>
      </c>
      <c r="N1078" t="s">
        <v>201</v>
      </c>
      <c r="O1078" t="s">
        <v>259</v>
      </c>
      <c r="P1078">
        <v>1.7856341236170709E-2</v>
      </c>
      <c r="Q1078" t="s">
        <v>163</v>
      </c>
      <c r="S1078" t="s">
        <v>216</v>
      </c>
      <c r="T1078" t="s">
        <v>259</v>
      </c>
      <c r="U1078">
        <v>1.6229546891851961E-2</v>
      </c>
      <c r="V1078" t="s">
        <v>163</v>
      </c>
    </row>
    <row r="1079" spans="9:22" x14ac:dyDescent="0.45">
      <c r="I1079" t="s">
        <v>185</v>
      </c>
      <c r="J1079" t="s">
        <v>260</v>
      </c>
      <c r="K1079">
        <v>8.8396283294991124E-3</v>
      </c>
      <c r="L1079" t="s">
        <v>163</v>
      </c>
      <c r="N1079" t="s">
        <v>201</v>
      </c>
      <c r="O1079" t="s">
        <v>260</v>
      </c>
      <c r="P1079">
        <v>2.9439813830411722E-3</v>
      </c>
      <c r="Q1079" t="s">
        <v>163</v>
      </c>
      <c r="S1079" t="s">
        <v>216</v>
      </c>
      <c r="T1079" t="s">
        <v>260</v>
      </c>
      <c r="U1079">
        <v>2.641252643557526E-3</v>
      </c>
      <c r="V1079" t="s">
        <v>163</v>
      </c>
    </row>
    <row r="1080" spans="9:22" x14ac:dyDescent="0.45">
      <c r="I1080" t="s">
        <v>185</v>
      </c>
      <c r="J1080" t="s">
        <v>261</v>
      </c>
      <c r="K1080">
        <v>6.8428999681725581E-3</v>
      </c>
      <c r="L1080" t="s">
        <v>163</v>
      </c>
      <c r="N1080" t="s">
        <v>201</v>
      </c>
      <c r="O1080" t="s">
        <v>261</v>
      </c>
      <c r="P1080">
        <v>2.6758019335911707E-3</v>
      </c>
      <c r="Q1080" t="s">
        <v>163</v>
      </c>
      <c r="S1080" t="s">
        <v>216</v>
      </c>
      <c r="T1080" t="s">
        <v>261</v>
      </c>
      <c r="U1080">
        <v>2.7342408205717908E-3</v>
      </c>
      <c r="V1080" t="s">
        <v>163</v>
      </c>
    </row>
    <row r="1081" spans="9:22" x14ac:dyDescent="0.45">
      <c r="I1081" t="s">
        <v>185</v>
      </c>
      <c r="J1081" t="s">
        <v>303</v>
      </c>
      <c r="K1081">
        <v>1.956564565014684E-3</v>
      </c>
      <c r="L1081" t="s">
        <v>163</v>
      </c>
      <c r="N1081" t="s">
        <v>201</v>
      </c>
      <c r="O1081" t="s">
        <v>303</v>
      </c>
      <c r="P1081">
        <v>2.4740969099445319E-3</v>
      </c>
      <c r="Q1081" t="s">
        <v>163</v>
      </c>
      <c r="S1081" t="s">
        <v>216</v>
      </c>
      <c r="T1081" t="s">
        <v>303</v>
      </c>
      <c r="U1081">
        <v>2.8559696755856103E-3</v>
      </c>
      <c r="V1081" t="s">
        <v>163</v>
      </c>
    </row>
    <row r="1082" spans="9:22" x14ac:dyDescent="0.45">
      <c r="I1082" t="s">
        <v>185</v>
      </c>
      <c r="J1082" t="s">
        <v>304</v>
      </c>
      <c r="K1082">
        <v>0</v>
      </c>
      <c r="L1082" t="s">
        <v>163</v>
      </c>
      <c r="N1082" t="s">
        <v>201</v>
      </c>
      <c r="O1082" t="s">
        <v>304</v>
      </c>
      <c r="P1082">
        <v>8.5678205369911966E-3</v>
      </c>
      <c r="Q1082" t="s">
        <v>163</v>
      </c>
      <c r="S1082" t="s">
        <v>216</v>
      </c>
      <c r="T1082" t="s">
        <v>304</v>
      </c>
      <c r="U1082">
        <v>1.2459132459409911E-2</v>
      </c>
      <c r="V1082" t="s">
        <v>163</v>
      </c>
    </row>
    <row r="1083" spans="9:22" x14ac:dyDescent="0.45">
      <c r="I1083" t="s">
        <v>185</v>
      </c>
      <c r="J1083" t="s">
        <v>169</v>
      </c>
      <c r="K1083">
        <v>1.2382428885157957E-3</v>
      </c>
      <c r="L1083" t="s">
        <v>163</v>
      </c>
      <c r="N1083" t="s">
        <v>201</v>
      </c>
      <c r="O1083" t="s">
        <v>169</v>
      </c>
      <c r="P1083">
        <v>1.1175387851651669E-2</v>
      </c>
      <c r="Q1083" t="s">
        <v>163</v>
      </c>
      <c r="S1083" t="s">
        <v>216</v>
      </c>
      <c r="T1083" t="s">
        <v>169</v>
      </c>
      <c r="U1083">
        <v>2.1937350766269535E-2</v>
      </c>
      <c r="V1083" t="s">
        <v>163</v>
      </c>
    </row>
    <row r="1084" spans="9:22" x14ac:dyDescent="0.45">
      <c r="I1084" t="s">
        <v>185</v>
      </c>
      <c r="J1084" t="s">
        <v>170</v>
      </c>
      <c r="K1084">
        <v>5.1996860608778655E-3</v>
      </c>
      <c r="L1084" t="s">
        <v>163</v>
      </c>
      <c r="N1084" t="s">
        <v>201</v>
      </c>
      <c r="O1084" t="s">
        <v>170</v>
      </c>
      <c r="P1084">
        <v>1.5647230519254404E-3</v>
      </c>
      <c r="Q1084" t="s">
        <v>163</v>
      </c>
      <c r="S1084" t="s">
        <v>216</v>
      </c>
      <c r="T1084" t="s">
        <v>170</v>
      </c>
      <c r="U1084">
        <v>3.0449513596495681E-3</v>
      </c>
      <c r="V1084" t="s">
        <v>163</v>
      </c>
    </row>
    <row r="1085" spans="9:22" x14ac:dyDescent="0.45">
      <c r="I1085" t="s">
        <v>185</v>
      </c>
      <c r="J1085" t="s">
        <v>171</v>
      </c>
      <c r="K1085">
        <v>2.3467500411178822E-2</v>
      </c>
      <c r="L1085" t="s">
        <v>163</v>
      </c>
      <c r="N1085" t="s">
        <v>201</v>
      </c>
      <c r="O1085" t="s">
        <v>171</v>
      </c>
      <c r="P1085">
        <v>5.1760372012833447E-3</v>
      </c>
      <c r="Q1085" t="s">
        <v>163</v>
      </c>
      <c r="S1085" t="s">
        <v>216</v>
      </c>
      <c r="T1085" t="s">
        <v>171</v>
      </c>
      <c r="U1085">
        <v>9.0851351553580106E-3</v>
      </c>
      <c r="V1085" t="s">
        <v>163</v>
      </c>
    </row>
    <row r="1086" spans="9:22" x14ac:dyDescent="0.45">
      <c r="I1086" t="s">
        <v>185</v>
      </c>
      <c r="J1086" t="s">
        <v>262</v>
      </c>
      <c r="K1086">
        <v>5.3183332318810381E-2</v>
      </c>
      <c r="L1086" t="s">
        <v>163</v>
      </c>
      <c r="N1086" t="s">
        <v>201</v>
      </c>
      <c r="O1086" t="s">
        <v>262</v>
      </c>
      <c r="P1086">
        <v>1.6285203915126122E-2</v>
      </c>
      <c r="Q1086" t="s">
        <v>163</v>
      </c>
      <c r="S1086" t="s">
        <v>216</v>
      </c>
      <c r="T1086" t="s">
        <v>262</v>
      </c>
      <c r="U1086">
        <v>1.8405066355203462E-2</v>
      </c>
      <c r="V1086" t="s">
        <v>163</v>
      </c>
    </row>
    <row r="1087" spans="9:22" x14ac:dyDescent="0.45">
      <c r="I1087" t="s">
        <v>185</v>
      </c>
      <c r="J1087" t="s">
        <v>263</v>
      </c>
      <c r="K1087">
        <v>6.6404702118600294E-3</v>
      </c>
      <c r="L1087" t="s">
        <v>163</v>
      </c>
      <c r="N1087" t="s">
        <v>201</v>
      </c>
      <c r="O1087" t="s">
        <v>263</v>
      </c>
      <c r="P1087">
        <v>2.3917939972821515E-3</v>
      </c>
      <c r="Q1087" t="s">
        <v>163</v>
      </c>
      <c r="S1087" t="s">
        <v>216</v>
      </c>
      <c r="T1087" t="s">
        <v>263</v>
      </c>
      <c r="U1087">
        <v>3.2488538595393307E-3</v>
      </c>
      <c r="V1087" t="s">
        <v>163</v>
      </c>
    </row>
    <row r="1088" spans="9:22" x14ac:dyDescent="0.45">
      <c r="I1088" t="s">
        <v>185</v>
      </c>
      <c r="J1088" t="s">
        <v>264</v>
      </c>
      <c r="K1088">
        <v>3.0812648175063688E-3</v>
      </c>
      <c r="L1088" t="s">
        <v>163</v>
      </c>
      <c r="N1088" t="s">
        <v>201</v>
      </c>
      <c r="O1088" t="s">
        <v>264</v>
      </c>
      <c r="P1088">
        <v>2.2622754965160715E-3</v>
      </c>
      <c r="Q1088" t="s">
        <v>163</v>
      </c>
      <c r="S1088" t="s">
        <v>216</v>
      </c>
      <c r="T1088" t="s">
        <v>264</v>
      </c>
      <c r="U1088">
        <v>3.307871958661755E-3</v>
      </c>
      <c r="V1088" t="s">
        <v>163</v>
      </c>
    </row>
    <row r="1089" spans="9:22" x14ac:dyDescent="0.45">
      <c r="I1089" t="s">
        <v>185</v>
      </c>
      <c r="J1089" t="s">
        <v>305</v>
      </c>
      <c r="K1089">
        <v>0</v>
      </c>
      <c r="L1089" t="s">
        <v>163</v>
      </c>
      <c r="N1089" t="s">
        <v>201</v>
      </c>
      <c r="O1089" t="s">
        <v>305</v>
      </c>
      <c r="P1089">
        <v>1.9678625369271654E-3</v>
      </c>
      <c r="Q1089" t="s">
        <v>163</v>
      </c>
      <c r="S1089" t="s">
        <v>216</v>
      </c>
      <c r="T1089" t="s">
        <v>305</v>
      </c>
      <c r="U1089">
        <v>3.4090460093575544E-3</v>
      </c>
      <c r="V1089" t="s">
        <v>163</v>
      </c>
    </row>
    <row r="1090" spans="9:22" x14ac:dyDescent="0.45">
      <c r="I1090" t="s">
        <v>185</v>
      </c>
      <c r="J1090" t="s">
        <v>306</v>
      </c>
      <c r="K1090">
        <v>0</v>
      </c>
      <c r="L1090" t="s">
        <v>163</v>
      </c>
      <c r="N1090" t="s">
        <v>201</v>
      </c>
      <c r="O1090" t="s">
        <v>306</v>
      </c>
      <c r="P1090">
        <v>6.7963148550793618E-3</v>
      </c>
      <c r="Q1090" t="s">
        <v>163</v>
      </c>
      <c r="S1090" t="s">
        <v>216</v>
      </c>
      <c r="T1090" t="s">
        <v>306</v>
      </c>
      <c r="U1090">
        <v>1.3850013118439589E-2</v>
      </c>
      <c r="V1090" t="s">
        <v>163</v>
      </c>
    </row>
    <row r="1091" spans="9:22" x14ac:dyDescent="0.45">
      <c r="I1091" t="s">
        <v>185</v>
      </c>
      <c r="J1091" t="s">
        <v>172</v>
      </c>
      <c r="K1091">
        <v>0</v>
      </c>
      <c r="L1091" t="s">
        <v>163</v>
      </c>
      <c r="N1091" t="s">
        <v>201</v>
      </c>
      <c r="O1091" t="s">
        <v>172</v>
      </c>
      <c r="P1091">
        <v>1.6794908848515699E-2</v>
      </c>
      <c r="Q1091" t="s">
        <v>163</v>
      </c>
      <c r="S1091" t="s">
        <v>216</v>
      </c>
      <c r="T1091" t="s">
        <v>172</v>
      </c>
      <c r="U1091">
        <v>2.0459690035951002E-2</v>
      </c>
      <c r="V1091" t="s">
        <v>163</v>
      </c>
    </row>
    <row r="1092" spans="9:22" x14ac:dyDescent="0.45">
      <c r="I1092" t="s">
        <v>185</v>
      </c>
      <c r="J1092" t="s">
        <v>173</v>
      </c>
      <c r="K1092">
        <v>3.1358423516948952E-3</v>
      </c>
      <c r="L1092" t="s">
        <v>163</v>
      </c>
      <c r="N1092" t="s">
        <v>201</v>
      </c>
      <c r="O1092" t="s">
        <v>173</v>
      </c>
      <c r="P1092">
        <v>2.0989267074841981E-3</v>
      </c>
      <c r="Q1092" t="s">
        <v>163</v>
      </c>
      <c r="S1092" t="s">
        <v>216</v>
      </c>
      <c r="T1092" t="s">
        <v>173</v>
      </c>
      <c r="U1092">
        <v>2.6079441415566978E-3</v>
      </c>
      <c r="V1092" t="s">
        <v>163</v>
      </c>
    </row>
    <row r="1093" spans="9:22" x14ac:dyDescent="0.45">
      <c r="I1093" t="s">
        <v>185</v>
      </c>
      <c r="J1093" t="s">
        <v>174</v>
      </c>
      <c r="K1093">
        <v>1.4053955160894888E-2</v>
      </c>
      <c r="L1093" t="s">
        <v>163</v>
      </c>
      <c r="N1093" t="s">
        <v>201</v>
      </c>
      <c r="O1093" t="s">
        <v>174</v>
      </c>
      <c r="P1093">
        <v>6.6659460208357627E-3</v>
      </c>
      <c r="Q1093" t="s">
        <v>163</v>
      </c>
      <c r="S1093" t="s">
        <v>216</v>
      </c>
      <c r="T1093" t="s">
        <v>174</v>
      </c>
      <c r="U1093">
        <v>7.3210691301270952E-3</v>
      </c>
      <c r="V1093" t="s">
        <v>163</v>
      </c>
    </row>
    <row r="1094" spans="9:22" x14ac:dyDescent="0.45">
      <c r="I1094" t="s">
        <v>185</v>
      </c>
      <c r="J1094" t="s">
        <v>265</v>
      </c>
      <c r="K1094">
        <v>3.1457708135293666E-2</v>
      </c>
      <c r="L1094" t="s">
        <v>163</v>
      </c>
      <c r="N1094" t="s">
        <v>201</v>
      </c>
      <c r="O1094" t="s">
        <v>265</v>
      </c>
      <c r="P1094">
        <v>1.8429937935706072E-2</v>
      </c>
      <c r="Q1094" t="s">
        <v>163</v>
      </c>
      <c r="S1094" t="s">
        <v>216</v>
      </c>
      <c r="T1094" t="s">
        <v>265</v>
      </c>
      <c r="U1094">
        <v>1.4978561385736344E-2</v>
      </c>
      <c r="V1094" t="s">
        <v>163</v>
      </c>
    </row>
    <row r="1095" spans="9:22" x14ac:dyDescent="0.45">
      <c r="I1095" t="s">
        <v>185</v>
      </c>
      <c r="J1095" t="s">
        <v>266</v>
      </c>
      <c r="K1095">
        <v>3.0485399567326617E-3</v>
      </c>
      <c r="L1095" t="s">
        <v>163</v>
      </c>
      <c r="N1095" t="s">
        <v>201</v>
      </c>
      <c r="O1095" t="s">
        <v>266</v>
      </c>
      <c r="P1095">
        <v>2.5430086294997455E-3</v>
      </c>
      <c r="Q1095" t="s">
        <v>163</v>
      </c>
      <c r="S1095" t="s">
        <v>216</v>
      </c>
      <c r="T1095" t="s">
        <v>266</v>
      </c>
      <c r="U1095">
        <v>2.693309617076806E-3</v>
      </c>
      <c r="V1095" t="s">
        <v>163</v>
      </c>
    </row>
    <row r="1096" spans="9:22" x14ac:dyDescent="0.45">
      <c r="I1096" t="s">
        <v>185</v>
      </c>
      <c r="J1096" t="s">
        <v>267</v>
      </c>
      <c r="K1096">
        <v>0</v>
      </c>
      <c r="L1096" t="s">
        <v>163</v>
      </c>
      <c r="N1096" t="s">
        <v>201</v>
      </c>
      <c r="O1096" t="s">
        <v>267</v>
      </c>
      <c r="P1096">
        <v>2.3594641444592583E-3</v>
      </c>
      <c r="Q1096" t="s">
        <v>163</v>
      </c>
      <c r="S1096" t="s">
        <v>216</v>
      </c>
      <c r="T1096" t="s">
        <v>267</v>
      </c>
      <c r="U1096">
        <v>2.7639294295582358E-3</v>
      </c>
      <c r="V1096" t="s">
        <v>163</v>
      </c>
    </row>
    <row r="1097" spans="9:22" x14ac:dyDescent="0.45">
      <c r="I1097" t="s">
        <v>185</v>
      </c>
      <c r="J1097" t="s">
        <v>307</v>
      </c>
      <c r="K1097">
        <v>0</v>
      </c>
      <c r="L1097" t="s">
        <v>163</v>
      </c>
      <c r="N1097" t="s">
        <v>201</v>
      </c>
      <c r="O1097" t="s">
        <v>307</v>
      </c>
      <c r="P1097">
        <v>2.4234785711911701E-3</v>
      </c>
      <c r="Q1097" t="s">
        <v>163</v>
      </c>
      <c r="S1097" t="s">
        <v>216</v>
      </c>
      <c r="T1097" t="s">
        <v>307</v>
      </c>
      <c r="U1097">
        <v>2.829896685116161E-3</v>
      </c>
      <c r="V1097" t="s">
        <v>163</v>
      </c>
    </row>
    <row r="1098" spans="9:22" x14ac:dyDescent="0.45">
      <c r="I1098" t="s">
        <v>185</v>
      </c>
      <c r="J1098" t="s">
        <v>308</v>
      </c>
      <c r="K1098">
        <v>0</v>
      </c>
      <c r="L1098" t="s">
        <v>163</v>
      </c>
      <c r="N1098" t="s">
        <v>201</v>
      </c>
      <c r="O1098" t="s">
        <v>308</v>
      </c>
      <c r="P1098">
        <v>1.0450781980098455E-2</v>
      </c>
      <c r="Q1098" t="s">
        <v>163</v>
      </c>
      <c r="S1098" t="s">
        <v>216</v>
      </c>
      <c r="T1098" t="s">
        <v>308</v>
      </c>
      <c r="U1098">
        <v>1.1986581372261496E-2</v>
      </c>
      <c r="V1098" t="s">
        <v>163</v>
      </c>
    </row>
    <row r="1099" spans="9:22" x14ac:dyDescent="0.45">
      <c r="I1099" t="s">
        <v>185</v>
      </c>
      <c r="J1099" t="s">
        <v>268</v>
      </c>
      <c r="K1099">
        <v>0</v>
      </c>
      <c r="L1099" t="s">
        <v>163</v>
      </c>
      <c r="N1099" t="s">
        <v>201</v>
      </c>
      <c r="O1099" t="s">
        <v>268</v>
      </c>
      <c r="P1099">
        <v>2.6310999142770599E-2</v>
      </c>
      <c r="Q1099" t="s">
        <v>163</v>
      </c>
      <c r="S1099" t="s">
        <v>216</v>
      </c>
      <c r="T1099" t="s">
        <v>268</v>
      </c>
      <c r="U1099">
        <v>2.5700420117226105E-2</v>
      </c>
      <c r="V1099" t="s">
        <v>163</v>
      </c>
    </row>
    <row r="1100" spans="9:22" x14ac:dyDescent="0.45">
      <c r="I1100" t="s">
        <v>185</v>
      </c>
      <c r="J1100" t="s">
        <v>269</v>
      </c>
      <c r="K1100">
        <v>7.7205974016576829E-5</v>
      </c>
      <c r="L1100" t="s">
        <v>163</v>
      </c>
      <c r="N1100" t="s">
        <v>201</v>
      </c>
      <c r="O1100" t="s">
        <v>269</v>
      </c>
      <c r="P1100">
        <v>4.1827231598459578E-3</v>
      </c>
      <c r="Q1100" t="s">
        <v>163</v>
      </c>
      <c r="S1100" t="s">
        <v>216</v>
      </c>
      <c r="T1100" t="s">
        <v>269</v>
      </c>
      <c r="U1100">
        <v>3.5213714610544829E-3</v>
      </c>
      <c r="V1100" t="s">
        <v>163</v>
      </c>
    </row>
    <row r="1101" spans="9:22" x14ac:dyDescent="0.45">
      <c r="I1101" t="s">
        <v>185</v>
      </c>
      <c r="J1101" t="s">
        <v>270</v>
      </c>
      <c r="K1101">
        <v>1.1324512946920435E-2</v>
      </c>
      <c r="L1101" t="s">
        <v>163</v>
      </c>
      <c r="N1101" t="s">
        <v>201</v>
      </c>
      <c r="O1101" t="s">
        <v>270</v>
      </c>
      <c r="P1101">
        <v>1.1938796504051125E-2</v>
      </c>
      <c r="Q1101" t="s">
        <v>163</v>
      </c>
      <c r="S1101" t="s">
        <v>216</v>
      </c>
      <c r="T1101" t="s">
        <v>270</v>
      </c>
      <c r="U1101">
        <v>1.046091644802518E-2</v>
      </c>
      <c r="V1101" t="s">
        <v>163</v>
      </c>
    </row>
    <row r="1102" spans="9:22" x14ac:dyDescent="0.45">
      <c r="I1102" t="s">
        <v>185</v>
      </c>
      <c r="J1102" t="s">
        <v>271</v>
      </c>
      <c r="K1102">
        <v>2.5792914126407104E-2</v>
      </c>
      <c r="L1102" t="s">
        <v>163</v>
      </c>
      <c r="N1102" t="s">
        <v>201</v>
      </c>
      <c r="O1102" t="s">
        <v>271</v>
      </c>
      <c r="P1102">
        <v>2.2890141223527626E-2</v>
      </c>
      <c r="Q1102" t="s">
        <v>163</v>
      </c>
      <c r="S1102" t="s">
        <v>216</v>
      </c>
      <c r="T1102" t="s">
        <v>271</v>
      </c>
      <c r="U1102">
        <v>2.2484050012213156E-2</v>
      </c>
      <c r="V1102" t="s">
        <v>163</v>
      </c>
    </row>
    <row r="1103" spans="9:22" x14ac:dyDescent="0.45">
      <c r="I1103" t="s">
        <v>185</v>
      </c>
      <c r="J1103" t="s">
        <v>272</v>
      </c>
      <c r="K1103">
        <v>0</v>
      </c>
      <c r="L1103" t="s">
        <v>163</v>
      </c>
      <c r="N1103" t="s">
        <v>201</v>
      </c>
      <c r="O1103" t="s">
        <v>272</v>
      </c>
      <c r="P1103">
        <v>3.709354940419123E-3</v>
      </c>
      <c r="Q1103" t="s">
        <v>163</v>
      </c>
      <c r="S1103" t="s">
        <v>216</v>
      </c>
      <c r="T1103" t="s">
        <v>272</v>
      </c>
      <c r="U1103">
        <v>3.9797440834905525E-3</v>
      </c>
      <c r="V1103" t="s">
        <v>163</v>
      </c>
    </row>
    <row r="1104" spans="9:22" x14ac:dyDescent="0.45">
      <c r="I1104" t="s">
        <v>185</v>
      </c>
      <c r="J1104" t="s">
        <v>273</v>
      </c>
      <c r="K1104">
        <v>0</v>
      </c>
      <c r="L1104" t="s">
        <v>163</v>
      </c>
      <c r="N1104" t="s">
        <v>201</v>
      </c>
      <c r="O1104" t="s">
        <v>273</v>
      </c>
      <c r="P1104">
        <v>3.6256044799375087E-3</v>
      </c>
      <c r="Q1104" t="s">
        <v>163</v>
      </c>
      <c r="S1104" t="s">
        <v>216</v>
      </c>
      <c r="T1104" t="s">
        <v>273</v>
      </c>
      <c r="U1104">
        <v>3.9556785700981204E-3</v>
      </c>
      <c r="V1104" t="s">
        <v>163</v>
      </c>
    </row>
    <row r="1105" spans="9:22" x14ac:dyDescent="0.45">
      <c r="I1105" t="s">
        <v>185</v>
      </c>
      <c r="J1105" t="s">
        <v>309</v>
      </c>
      <c r="K1105">
        <v>0</v>
      </c>
      <c r="L1105" t="s">
        <v>163</v>
      </c>
      <c r="N1105" t="s">
        <v>201</v>
      </c>
      <c r="O1105" t="s">
        <v>309</v>
      </c>
      <c r="P1105">
        <v>3.4718345300096144E-3</v>
      </c>
      <c r="Q1105" t="s">
        <v>163</v>
      </c>
      <c r="S1105" t="s">
        <v>216</v>
      </c>
      <c r="T1105" t="s">
        <v>309</v>
      </c>
      <c r="U1105">
        <v>3.9043977434264918E-3</v>
      </c>
      <c r="V1105" t="s">
        <v>163</v>
      </c>
    </row>
    <row r="1106" spans="9:22" x14ac:dyDescent="0.45">
      <c r="I1106" t="s">
        <v>185</v>
      </c>
      <c r="J1106" t="s">
        <v>310</v>
      </c>
      <c r="K1106">
        <v>0</v>
      </c>
      <c r="L1106" t="s">
        <v>163</v>
      </c>
      <c r="N1106" t="s">
        <v>201</v>
      </c>
      <c r="O1106" t="s">
        <v>310</v>
      </c>
      <c r="P1106">
        <v>1.2823140623819501E-2</v>
      </c>
      <c r="Q1106" t="s">
        <v>163</v>
      </c>
      <c r="S1106" t="s">
        <v>216</v>
      </c>
      <c r="T1106" t="s">
        <v>310</v>
      </c>
      <c r="U1106">
        <v>1.5115266644326029E-2</v>
      </c>
      <c r="V1106" t="s">
        <v>163</v>
      </c>
    </row>
    <row r="1107" spans="9:22" x14ac:dyDescent="0.45">
      <c r="I1107" t="s">
        <v>185</v>
      </c>
      <c r="J1107" t="s">
        <v>274</v>
      </c>
      <c r="K1107">
        <v>0</v>
      </c>
      <c r="L1107" t="s">
        <v>163</v>
      </c>
      <c r="N1107" t="s">
        <v>201</v>
      </c>
      <c r="O1107" t="s">
        <v>274</v>
      </c>
      <c r="P1107">
        <v>3.0413577682965057E-2</v>
      </c>
      <c r="Q1107" t="s">
        <v>163</v>
      </c>
      <c r="S1107" t="s">
        <v>216</v>
      </c>
      <c r="T1107" t="s">
        <v>274</v>
      </c>
      <c r="U1107">
        <v>2.794629193098604E-2</v>
      </c>
      <c r="V1107" t="s">
        <v>163</v>
      </c>
    </row>
    <row r="1108" spans="9:22" x14ac:dyDescent="0.45">
      <c r="I1108" t="s">
        <v>185</v>
      </c>
      <c r="J1108" t="s">
        <v>275</v>
      </c>
      <c r="K1108">
        <v>0</v>
      </c>
      <c r="L1108" t="s">
        <v>163</v>
      </c>
      <c r="N1108" t="s">
        <v>201</v>
      </c>
      <c r="O1108" t="s">
        <v>275</v>
      </c>
      <c r="P1108">
        <v>3.8142685609406099E-3</v>
      </c>
      <c r="Q1108" t="s">
        <v>163</v>
      </c>
      <c r="S1108" t="s">
        <v>216</v>
      </c>
      <c r="T1108" t="s">
        <v>275</v>
      </c>
      <c r="U1108">
        <v>3.9919141210027808E-3</v>
      </c>
      <c r="V1108" t="s">
        <v>163</v>
      </c>
    </row>
    <row r="1109" spans="9:22" x14ac:dyDescent="0.45">
      <c r="I1109" t="s">
        <v>185</v>
      </c>
      <c r="J1109" t="s">
        <v>276</v>
      </c>
      <c r="K1109">
        <v>7.5493227299475857E-3</v>
      </c>
      <c r="L1109" t="s">
        <v>163</v>
      </c>
      <c r="N1109" t="s">
        <v>201</v>
      </c>
      <c r="O1109" t="s">
        <v>276</v>
      </c>
      <c r="P1109">
        <v>1.0374733781071196E-2</v>
      </c>
      <c r="Q1109" t="s">
        <v>163</v>
      </c>
      <c r="S1109" t="s">
        <v>216</v>
      </c>
      <c r="T1109" t="s">
        <v>276</v>
      </c>
      <c r="U1109">
        <v>1.1580351425604997E-2</v>
      </c>
      <c r="V1109" t="s">
        <v>163</v>
      </c>
    </row>
    <row r="1110" spans="9:22" x14ac:dyDescent="0.45">
      <c r="I1110" t="s">
        <v>185</v>
      </c>
      <c r="J1110" t="s">
        <v>277</v>
      </c>
      <c r="K1110">
        <v>1.702736404507689E-2</v>
      </c>
      <c r="L1110" t="s">
        <v>163</v>
      </c>
      <c r="N1110" t="s">
        <v>201</v>
      </c>
      <c r="O1110" t="s">
        <v>277</v>
      </c>
      <c r="P1110">
        <v>2.3603645406903805E-2</v>
      </c>
      <c r="Q1110" t="s">
        <v>163</v>
      </c>
      <c r="S1110" t="s">
        <v>216</v>
      </c>
      <c r="T1110" t="s">
        <v>277</v>
      </c>
      <c r="U1110">
        <v>2.2341318772666176E-2</v>
      </c>
      <c r="V1110" t="s">
        <v>163</v>
      </c>
    </row>
    <row r="1111" spans="9:22" x14ac:dyDescent="0.45">
      <c r="I1111" t="s">
        <v>185</v>
      </c>
      <c r="J1111" t="s">
        <v>278</v>
      </c>
      <c r="K1111">
        <v>0</v>
      </c>
      <c r="L1111" t="s">
        <v>163</v>
      </c>
      <c r="N1111" t="s">
        <v>201</v>
      </c>
      <c r="O1111" t="s">
        <v>278</v>
      </c>
      <c r="P1111">
        <v>4.5655382026745205E-3</v>
      </c>
      <c r="Q1111" t="s">
        <v>163</v>
      </c>
      <c r="S1111" t="s">
        <v>216</v>
      </c>
      <c r="T1111" t="s">
        <v>278</v>
      </c>
      <c r="U1111">
        <v>3.8066515252230038E-3</v>
      </c>
      <c r="V1111" t="s">
        <v>163</v>
      </c>
    </row>
    <row r="1112" spans="9:22" x14ac:dyDescent="0.45">
      <c r="I1112" t="s">
        <v>185</v>
      </c>
      <c r="J1112" t="s">
        <v>279</v>
      </c>
      <c r="K1112">
        <v>0</v>
      </c>
      <c r="L1112" t="s">
        <v>163</v>
      </c>
      <c r="N1112" t="s">
        <v>201</v>
      </c>
      <c r="O1112" t="s">
        <v>279</v>
      </c>
      <c r="P1112">
        <v>4.6796569460688386E-3</v>
      </c>
      <c r="Q1112" t="s">
        <v>163</v>
      </c>
      <c r="S1112" t="s">
        <v>216</v>
      </c>
      <c r="T1112" t="s">
        <v>279</v>
      </c>
      <c r="U1112">
        <v>3.8597382727421554E-3</v>
      </c>
      <c r="V1112" t="s">
        <v>163</v>
      </c>
    </row>
    <row r="1113" spans="9:22" x14ac:dyDescent="0.45">
      <c r="I1113" t="s">
        <v>185</v>
      </c>
      <c r="J1113" t="s">
        <v>311</v>
      </c>
      <c r="K1113">
        <v>0</v>
      </c>
      <c r="L1113" t="s">
        <v>163</v>
      </c>
      <c r="N1113" t="s">
        <v>201</v>
      </c>
      <c r="O1113" t="s">
        <v>311</v>
      </c>
      <c r="P1113">
        <v>4.7374154969705611E-3</v>
      </c>
      <c r="Q1113" t="s">
        <v>163</v>
      </c>
      <c r="S1113" t="s">
        <v>216</v>
      </c>
      <c r="T1113" t="s">
        <v>311</v>
      </c>
      <c r="U1113">
        <v>3.8814138821452481E-3</v>
      </c>
      <c r="V1113" t="s">
        <v>163</v>
      </c>
    </row>
    <row r="1114" spans="9:22" x14ac:dyDescent="0.45">
      <c r="I1114" t="s">
        <v>185</v>
      </c>
      <c r="J1114" t="s">
        <v>312</v>
      </c>
      <c r="K1114">
        <v>0</v>
      </c>
      <c r="L1114" t="s">
        <v>163</v>
      </c>
      <c r="N1114" t="s">
        <v>201</v>
      </c>
      <c r="O1114" t="s">
        <v>312</v>
      </c>
      <c r="P1114">
        <v>1.8805030966157488E-2</v>
      </c>
      <c r="Q1114" t="s">
        <v>163</v>
      </c>
      <c r="S1114" t="s">
        <v>216</v>
      </c>
      <c r="T1114" t="s">
        <v>312</v>
      </c>
      <c r="U1114">
        <v>1.5582889704095458E-2</v>
      </c>
      <c r="V1114" t="s">
        <v>163</v>
      </c>
    </row>
    <row r="1115" spans="9:22" x14ac:dyDescent="0.45">
      <c r="I1115" t="s">
        <v>185</v>
      </c>
      <c r="J1115" t="s">
        <v>280</v>
      </c>
      <c r="K1115">
        <v>0</v>
      </c>
      <c r="L1115" t="s">
        <v>163</v>
      </c>
      <c r="N1115" t="s">
        <v>201</v>
      </c>
      <c r="O1115" t="s">
        <v>280</v>
      </c>
      <c r="P1115">
        <v>2.7016553445716334E-2</v>
      </c>
      <c r="Q1115" t="s">
        <v>163</v>
      </c>
      <c r="S1115" t="s">
        <v>216</v>
      </c>
      <c r="T1115" t="s">
        <v>280</v>
      </c>
      <c r="U1115">
        <v>1.8956273988111425E-2</v>
      </c>
      <c r="V1115" t="s">
        <v>163</v>
      </c>
    </row>
    <row r="1116" spans="9:22" x14ac:dyDescent="0.45">
      <c r="I1116" t="s">
        <v>185</v>
      </c>
      <c r="J1116" t="s">
        <v>281</v>
      </c>
      <c r="K1116">
        <v>0</v>
      </c>
      <c r="L1116" t="s">
        <v>163</v>
      </c>
      <c r="N1116" t="s">
        <v>201</v>
      </c>
      <c r="O1116" t="s">
        <v>281</v>
      </c>
      <c r="P1116">
        <v>4.0568970029861489E-3</v>
      </c>
      <c r="Q1116" t="s">
        <v>163</v>
      </c>
      <c r="S1116" t="s">
        <v>216</v>
      </c>
      <c r="T1116" t="s">
        <v>281</v>
      </c>
      <c r="U1116">
        <v>2.5516939475954538E-3</v>
      </c>
      <c r="V1116" t="s">
        <v>163</v>
      </c>
    </row>
    <row r="1117" spans="9:22" x14ac:dyDescent="0.45">
      <c r="I1117" t="s">
        <v>185</v>
      </c>
      <c r="J1117" t="s">
        <v>282</v>
      </c>
      <c r="K1117">
        <v>9.2657116750812542E-3</v>
      </c>
      <c r="L1117" t="s">
        <v>163</v>
      </c>
      <c r="N1117" t="s">
        <v>201</v>
      </c>
      <c r="O1117" t="s">
        <v>282</v>
      </c>
      <c r="P1117">
        <v>1.11641393926995E-2</v>
      </c>
      <c r="Q1117" t="s">
        <v>163</v>
      </c>
      <c r="S1117" t="s">
        <v>216</v>
      </c>
      <c r="T1117" t="s">
        <v>282</v>
      </c>
      <c r="U1117">
        <v>7.1003595366617763E-3</v>
      </c>
      <c r="V1117" t="s">
        <v>163</v>
      </c>
    </row>
    <row r="1118" spans="9:22" x14ac:dyDescent="0.45">
      <c r="I1118" t="s">
        <v>185</v>
      </c>
      <c r="J1118" t="s">
        <v>283</v>
      </c>
      <c r="K1118">
        <v>2.5251447534521177E-2</v>
      </c>
      <c r="L1118" t="s">
        <v>163</v>
      </c>
      <c r="N1118" t="s">
        <v>201</v>
      </c>
      <c r="O1118" t="s">
        <v>283</v>
      </c>
      <c r="P1118">
        <v>2.1714883671933659E-2</v>
      </c>
      <c r="Q1118" t="s">
        <v>163</v>
      </c>
      <c r="S1118" t="s">
        <v>216</v>
      </c>
      <c r="T1118" t="s">
        <v>283</v>
      </c>
      <c r="U1118">
        <v>1.4980916407738418E-2</v>
      </c>
      <c r="V1118" t="s">
        <v>163</v>
      </c>
    </row>
    <row r="1119" spans="9:22" x14ac:dyDescent="0.45">
      <c r="I1119" t="s">
        <v>185</v>
      </c>
      <c r="J1119" t="s">
        <v>284</v>
      </c>
      <c r="K1119">
        <v>0</v>
      </c>
      <c r="L1119" t="s">
        <v>163</v>
      </c>
      <c r="N1119" t="s">
        <v>201</v>
      </c>
      <c r="O1119" t="s">
        <v>284</v>
      </c>
      <c r="P1119">
        <v>3.521288643218076E-3</v>
      </c>
      <c r="Q1119" t="s">
        <v>163</v>
      </c>
      <c r="S1119" t="s">
        <v>216</v>
      </c>
      <c r="T1119" t="s">
        <v>284</v>
      </c>
      <c r="U1119">
        <v>2.6470936933655122E-3</v>
      </c>
      <c r="V1119" t="s">
        <v>163</v>
      </c>
    </row>
    <row r="1120" spans="9:22" x14ac:dyDescent="0.45">
      <c r="I1120" t="s">
        <v>185</v>
      </c>
      <c r="J1120" t="s">
        <v>285</v>
      </c>
      <c r="K1120">
        <v>0</v>
      </c>
      <c r="L1120" t="s">
        <v>163</v>
      </c>
      <c r="N1120" t="s">
        <v>201</v>
      </c>
      <c r="O1120" t="s">
        <v>285</v>
      </c>
      <c r="P1120">
        <v>3.6464535315391114E-3</v>
      </c>
      <c r="Q1120" t="s">
        <v>163</v>
      </c>
      <c r="S1120" t="s">
        <v>216</v>
      </c>
      <c r="T1120" t="s">
        <v>285</v>
      </c>
      <c r="U1120">
        <v>2.6241100555137332E-3</v>
      </c>
      <c r="V1120" t="s">
        <v>163</v>
      </c>
    </row>
    <row r="1121" spans="9:22" x14ac:dyDescent="0.45">
      <c r="I1121" t="s">
        <v>185</v>
      </c>
      <c r="J1121" t="s">
        <v>313</v>
      </c>
      <c r="K1121">
        <v>0</v>
      </c>
      <c r="L1121" t="s">
        <v>163</v>
      </c>
      <c r="N1121" t="s">
        <v>201</v>
      </c>
      <c r="O1121" t="s">
        <v>313</v>
      </c>
      <c r="P1121">
        <v>3.6771167723229237E-3</v>
      </c>
      <c r="Q1121" t="s">
        <v>163</v>
      </c>
      <c r="S1121" t="s">
        <v>216</v>
      </c>
      <c r="T1121" t="s">
        <v>313</v>
      </c>
      <c r="U1121">
        <v>2.5147934060091841E-3</v>
      </c>
      <c r="V1121" t="s">
        <v>163</v>
      </c>
    </row>
    <row r="1122" spans="9:22" x14ac:dyDescent="0.45">
      <c r="I1122" t="s">
        <v>185</v>
      </c>
      <c r="J1122" t="s">
        <v>314</v>
      </c>
      <c r="K1122">
        <v>0</v>
      </c>
      <c r="L1122" t="s">
        <v>163</v>
      </c>
      <c r="N1122" t="s">
        <v>201</v>
      </c>
      <c r="O1122" t="s">
        <v>314</v>
      </c>
      <c r="P1122">
        <v>1.4388946416757005E-2</v>
      </c>
      <c r="Q1122" t="s">
        <v>163</v>
      </c>
      <c r="S1122" t="s">
        <v>216</v>
      </c>
      <c r="T1122" t="s">
        <v>314</v>
      </c>
      <c r="U1122">
        <v>1.0140751093805342E-2</v>
      </c>
      <c r="V1122" t="s">
        <v>163</v>
      </c>
    </row>
    <row r="1123" spans="9:22" x14ac:dyDescent="0.45">
      <c r="I1123" t="s">
        <v>185</v>
      </c>
      <c r="J1123" t="s">
        <v>286</v>
      </c>
      <c r="K1123">
        <v>0</v>
      </c>
      <c r="L1123" t="s">
        <v>163</v>
      </c>
      <c r="N1123" t="s">
        <v>201</v>
      </c>
      <c r="O1123" t="s">
        <v>286</v>
      </c>
      <c r="P1123">
        <v>2.2380858197307132E-2</v>
      </c>
      <c r="Q1123" t="s">
        <v>163</v>
      </c>
      <c r="S1123" t="s">
        <v>216</v>
      </c>
      <c r="T1123" t="s">
        <v>286</v>
      </c>
      <c r="U1123">
        <v>3.0551376230084276E-2</v>
      </c>
      <c r="V1123" t="s">
        <v>163</v>
      </c>
    </row>
    <row r="1124" spans="9:22" x14ac:dyDescent="0.45">
      <c r="I1124" t="s">
        <v>185</v>
      </c>
      <c r="J1124" t="s">
        <v>287</v>
      </c>
      <c r="K1124">
        <v>1.7808180606268945E-3</v>
      </c>
      <c r="L1124" t="s">
        <v>163</v>
      </c>
      <c r="N1124" t="s">
        <v>201</v>
      </c>
      <c r="O1124" t="s">
        <v>287</v>
      </c>
      <c r="P1124">
        <v>2.9498953902961692E-3</v>
      </c>
      <c r="Q1124" t="s">
        <v>163</v>
      </c>
      <c r="S1124" t="s">
        <v>216</v>
      </c>
      <c r="T1124" t="s">
        <v>287</v>
      </c>
      <c r="U1124">
        <v>4.2416988393724686E-3</v>
      </c>
      <c r="V1124" t="s">
        <v>163</v>
      </c>
    </row>
    <row r="1125" spans="9:22" x14ac:dyDescent="0.45">
      <c r="I1125" t="s">
        <v>185</v>
      </c>
      <c r="J1125" t="s">
        <v>288</v>
      </c>
      <c r="K1125">
        <v>1.4055883405639048E-2</v>
      </c>
      <c r="L1125" t="s">
        <v>163</v>
      </c>
      <c r="N1125" t="s">
        <v>201</v>
      </c>
      <c r="O1125" t="s">
        <v>288</v>
      </c>
      <c r="P1125">
        <v>8.883204013838181E-3</v>
      </c>
      <c r="Q1125" t="s">
        <v>163</v>
      </c>
      <c r="S1125" t="s">
        <v>216</v>
      </c>
      <c r="T1125" t="s">
        <v>288</v>
      </c>
      <c r="U1125">
        <v>1.2536408792571587E-2</v>
      </c>
      <c r="V1125" t="s">
        <v>163</v>
      </c>
    </row>
    <row r="1126" spans="9:22" x14ac:dyDescent="0.45">
      <c r="I1126" t="s">
        <v>185</v>
      </c>
      <c r="J1126" t="s">
        <v>289</v>
      </c>
      <c r="K1126">
        <v>3.1988087496887398E-2</v>
      </c>
      <c r="L1126" t="s">
        <v>163</v>
      </c>
      <c r="N1126" t="s">
        <v>201</v>
      </c>
      <c r="O1126" t="s">
        <v>289</v>
      </c>
      <c r="P1126">
        <v>2.1570086156607469E-2</v>
      </c>
      <c r="Q1126" t="s">
        <v>163</v>
      </c>
      <c r="S1126" t="s">
        <v>216</v>
      </c>
      <c r="T1126" t="s">
        <v>289</v>
      </c>
      <c r="U1126">
        <v>2.6253801106159304E-2</v>
      </c>
      <c r="V1126" t="s">
        <v>163</v>
      </c>
    </row>
    <row r="1127" spans="9:22" x14ac:dyDescent="0.45">
      <c r="I1127" t="s">
        <v>185</v>
      </c>
      <c r="J1127" t="s">
        <v>290</v>
      </c>
      <c r="K1127">
        <v>2.8628119491509512E-3</v>
      </c>
      <c r="L1127" t="s">
        <v>163</v>
      </c>
      <c r="N1127" t="s">
        <v>201</v>
      </c>
      <c r="O1127" t="s">
        <v>290</v>
      </c>
      <c r="P1127">
        <v>3.1960347633628659E-3</v>
      </c>
      <c r="Q1127" t="s">
        <v>163</v>
      </c>
      <c r="S1127" t="s">
        <v>216</v>
      </c>
      <c r="T1127" t="s">
        <v>290</v>
      </c>
      <c r="U1127">
        <v>4.4636481502771603E-3</v>
      </c>
      <c r="V1127" t="s">
        <v>163</v>
      </c>
    </row>
    <row r="1128" spans="9:22" x14ac:dyDescent="0.45">
      <c r="I1128" t="s">
        <v>185</v>
      </c>
      <c r="J1128" t="s">
        <v>291</v>
      </c>
      <c r="K1128">
        <v>0</v>
      </c>
      <c r="L1128" t="s">
        <v>163</v>
      </c>
      <c r="N1128" t="s">
        <v>201</v>
      </c>
      <c r="O1128" t="s">
        <v>291</v>
      </c>
      <c r="P1128">
        <v>3.0126750422898403E-3</v>
      </c>
      <c r="Q1128" t="s">
        <v>163</v>
      </c>
      <c r="S1128" t="s">
        <v>216</v>
      </c>
      <c r="T1128" t="s">
        <v>291</v>
      </c>
      <c r="U1128">
        <v>4.4806462928538796E-3</v>
      </c>
      <c r="V1128" t="s">
        <v>163</v>
      </c>
    </row>
    <row r="1129" spans="9:22" x14ac:dyDescent="0.45">
      <c r="I1129" t="s">
        <v>185</v>
      </c>
      <c r="J1129" t="s">
        <v>315</v>
      </c>
      <c r="K1129">
        <v>0</v>
      </c>
      <c r="L1129" t="s">
        <v>163</v>
      </c>
      <c r="N1129" t="s">
        <v>201</v>
      </c>
      <c r="O1129" t="s">
        <v>315</v>
      </c>
      <c r="P1129">
        <v>2.9567994107727348E-3</v>
      </c>
      <c r="Q1129" t="s">
        <v>163</v>
      </c>
      <c r="S1129" t="s">
        <v>216</v>
      </c>
      <c r="T1129" t="s">
        <v>315</v>
      </c>
      <c r="U1129">
        <v>4.4431122284864554E-3</v>
      </c>
      <c r="V1129" t="s">
        <v>163</v>
      </c>
    </row>
    <row r="1130" spans="9:22" x14ac:dyDescent="0.45">
      <c r="I1130" t="s">
        <v>185</v>
      </c>
      <c r="J1130" t="s">
        <v>316</v>
      </c>
      <c r="K1130">
        <v>0</v>
      </c>
      <c r="L1130" t="s">
        <v>163</v>
      </c>
      <c r="N1130" t="s">
        <v>201</v>
      </c>
      <c r="O1130" t="s">
        <v>316</v>
      </c>
      <c r="P1130">
        <v>1.2295293922681253E-2</v>
      </c>
      <c r="Q1130" t="s">
        <v>163</v>
      </c>
      <c r="S1130" t="s">
        <v>216</v>
      </c>
      <c r="T1130" t="s">
        <v>316</v>
      </c>
      <c r="U1130">
        <v>1.7810736567850975E-2</v>
      </c>
      <c r="V1130" t="s">
        <v>163</v>
      </c>
    </row>
    <row r="1131" spans="9:22" x14ac:dyDescent="0.45">
      <c r="I1131" t="s">
        <v>185</v>
      </c>
      <c r="J1131" t="s">
        <v>317</v>
      </c>
      <c r="K1131">
        <v>5.3705299028858485E-4</v>
      </c>
      <c r="L1131" t="s">
        <v>163</v>
      </c>
      <c r="N1131" t="s">
        <v>201</v>
      </c>
      <c r="O1131" t="s">
        <v>317</v>
      </c>
      <c r="P1131">
        <v>2.8863319201058068E-2</v>
      </c>
      <c r="Q1131" t="s">
        <v>163</v>
      </c>
      <c r="S1131" t="s">
        <v>216</v>
      </c>
      <c r="T1131" t="s">
        <v>317</v>
      </c>
      <c r="U1131">
        <v>3.8305467688427006E-2</v>
      </c>
      <c r="V1131" t="s">
        <v>163</v>
      </c>
    </row>
    <row r="1132" spans="9:22" x14ac:dyDescent="0.45">
      <c r="I1132" t="s">
        <v>185</v>
      </c>
      <c r="J1132" t="s">
        <v>318</v>
      </c>
      <c r="K1132">
        <v>4.4404594320891456E-3</v>
      </c>
      <c r="L1132" t="s">
        <v>163</v>
      </c>
      <c r="N1132" t="s">
        <v>201</v>
      </c>
      <c r="O1132" t="s">
        <v>318</v>
      </c>
      <c r="P1132">
        <v>3.5544541109906861E-3</v>
      </c>
      <c r="Q1132" t="s">
        <v>163</v>
      </c>
      <c r="S1132" t="s">
        <v>216</v>
      </c>
      <c r="T1132" t="s">
        <v>318</v>
      </c>
      <c r="U1132">
        <v>5.6104364067641951E-3</v>
      </c>
      <c r="V1132" t="s">
        <v>163</v>
      </c>
    </row>
    <row r="1133" spans="9:22" x14ac:dyDescent="0.45">
      <c r="I1133" t="s">
        <v>185</v>
      </c>
      <c r="J1133" t="s">
        <v>319</v>
      </c>
      <c r="K1133">
        <v>1.9597279584706549E-2</v>
      </c>
      <c r="L1133" t="s">
        <v>163</v>
      </c>
      <c r="N1133" t="s">
        <v>201</v>
      </c>
      <c r="O1133" t="s">
        <v>319</v>
      </c>
      <c r="P1133">
        <v>1.2045957837978476E-2</v>
      </c>
      <c r="Q1133" t="s">
        <v>163</v>
      </c>
      <c r="S1133" t="s">
        <v>216</v>
      </c>
      <c r="T1133" t="s">
        <v>319</v>
      </c>
      <c r="U1133">
        <v>1.6328147044732469E-2</v>
      </c>
      <c r="V1133" t="s">
        <v>163</v>
      </c>
    </row>
    <row r="1134" spans="9:22" x14ac:dyDescent="0.45">
      <c r="I1134" t="s">
        <v>185</v>
      </c>
      <c r="J1134" t="s">
        <v>320</v>
      </c>
      <c r="K1134">
        <v>4.3769057966394354E-2</v>
      </c>
      <c r="L1134" t="s">
        <v>163</v>
      </c>
      <c r="N1134" t="s">
        <v>201</v>
      </c>
      <c r="O1134" t="s">
        <v>320</v>
      </c>
      <c r="P1134">
        <v>2.9553448800540054E-2</v>
      </c>
      <c r="Q1134" t="s">
        <v>163</v>
      </c>
      <c r="S1134" t="s">
        <v>216</v>
      </c>
      <c r="T1134" t="s">
        <v>320</v>
      </c>
      <c r="U1134">
        <v>3.1114160976183251E-2</v>
      </c>
      <c r="V1134" t="s">
        <v>163</v>
      </c>
    </row>
    <row r="1135" spans="9:22" x14ac:dyDescent="0.45">
      <c r="I1135" t="s">
        <v>185</v>
      </c>
      <c r="J1135" t="s">
        <v>321</v>
      </c>
      <c r="K1135">
        <v>5.1827778557637918E-3</v>
      </c>
      <c r="L1135" t="s">
        <v>163</v>
      </c>
      <c r="N1135" t="s">
        <v>201</v>
      </c>
      <c r="O1135" t="s">
        <v>321</v>
      </c>
      <c r="P1135">
        <v>4.6824944718072111E-3</v>
      </c>
      <c r="Q1135" t="s">
        <v>163</v>
      </c>
      <c r="S1135" t="s">
        <v>216</v>
      </c>
      <c r="T1135" t="s">
        <v>321</v>
      </c>
      <c r="U1135">
        <v>4.9938349215026528E-3</v>
      </c>
      <c r="V1135" t="s">
        <v>163</v>
      </c>
    </row>
    <row r="1136" spans="9:22" x14ac:dyDescent="0.45">
      <c r="I1136" t="s">
        <v>185</v>
      </c>
      <c r="J1136" t="s">
        <v>322</v>
      </c>
      <c r="K1136">
        <v>0</v>
      </c>
      <c r="L1136" t="s">
        <v>163</v>
      </c>
      <c r="N1136" t="s">
        <v>201</v>
      </c>
      <c r="O1136" t="s">
        <v>322</v>
      </c>
      <c r="P1136">
        <v>4.6591898266025132E-3</v>
      </c>
      <c r="Q1136" t="s">
        <v>163</v>
      </c>
      <c r="S1136" t="s">
        <v>216</v>
      </c>
      <c r="T1136" t="s">
        <v>322</v>
      </c>
      <c r="U1136">
        <v>4.9923981216890793E-3</v>
      </c>
      <c r="V1136" t="s">
        <v>163</v>
      </c>
    </row>
    <row r="1137" spans="9:22" x14ac:dyDescent="0.45">
      <c r="I1137" t="s">
        <v>185</v>
      </c>
      <c r="J1137" t="s">
        <v>323</v>
      </c>
      <c r="K1137">
        <v>0</v>
      </c>
      <c r="L1137" t="s">
        <v>163</v>
      </c>
      <c r="N1137" t="s">
        <v>201</v>
      </c>
      <c r="O1137" t="s">
        <v>323</v>
      </c>
      <c r="P1137">
        <v>4.6834581552480927E-3</v>
      </c>
      <c r="Q1137" t="s">
        <v>163</v>
      </c>
      <c r="S1137" t="s">
        <v>216</v>
      </c>
      <c r="T1137" t="s">
        <v>323</v>
      </c>
      <c r="U1137">
        <v>4.9716509412469191E-3</v>
      </c>
      <c r="V1137" t="s">
        <v>163</v>
      </c>
    </row>
    <row r="1138" spans="9:22" x14ac:dyDescent="0.45">
      <c r="I1138" t="s">
        <v>185</v>
      </c>
      <c r="J1138" t="s">
        <v>324</v>
      </c>
      <c r="K1138">
        <v>0</v>
      </c>
      <c r="L1138" t="s">
        <v>163</v>
      </c>
      <c r="N1138" t="s">
        <v>201</v>
      </c>
      <c r="O1138" t="s">
        <v>324</v>
      </c>
      <c r="P1138">
        <v>1.7467425271084341E-2</v>
      </c>
      <c r="Q1138" t="s">
        <v>163</v>
      </c>
      <c r="S1138" t="s">
        <v>216</v>
      </c>
      <c r="T1138" t="s">
        <v>324</v>
      </c>
      <c r="U1138">
        <v>2.0473220012929602E-2</v>
      </c>
      <c r="V1138" t="s">
        <v>163</v>
      </c>
    </row>
    <row r="1139" spans="9:22" x14ac:dyDescent="0.45">
      <c r="I1139" t="s">
        <v>185</v>
      </c>
      <c r="J1139" t="s">
        <v>325</v>
      </c>
      <c r="K1139">
        <v>6.031559674484625E-3</v>
      </c>
      <c r="L1139" t="s">
        <v>163</v>
      </c>
      <c r="N1139" t="s">
        <v>201</v>
      </c>
      <c r="O1139" t="s">
        <v>325</v>
      </c>
      <c r="P1139">
        <v>2.7163182806202071E-2</v>
      </c>
      <c r="Q1139" t="s">
        <v>163</v>
      </c>
      <c r="S1139" t="s">
        <v>216</v>
      </c>
      <c r="T1139" t="s">
        <v>325</v>
      </c>
      <c r="U1139">
        <v>2.4584597402350632E-2</v>
      </c>
      <c r="V1139" t="s">
        <v>163</v>
      </c>
    </row>
    <row r="1140" spans="9:22" x14ac:dyDescent="0.45">
      <c r="I1140" t="s">
        <v>185</v>
      </c>
      <c r="J1140" t="s">
        <v>326</v>
      </c>
      <c r="K1140">
        <v>7.3118083572602955E-3</v>
      </c>
      <c r="L1140" t="s">
        <v>163</v>
      </c>
      <c r="N1140" t="s">
        <v>201</v>
      </c>
      <c r="O1140" t="s">
        <v>326</v>
      </c>
      <c r="P1140">
        <v>4.1759059046449871E-3</v>
      </c>
      <c r="Q1140" t="s">
        <v>163</v>
      </c>
      <c r="S1140" t="s">
        <v>216</v>
      </c>
      <c r="T1140" t="s">
        <v>326</v>
      </c>
      <c r="U1140">
        <v>3.3470903962806008E-3</v>
      </c>
      <c r="V1140" t="s">
        <v>163</v>
      </c>
    </row>
    <row r="1141" spans="9:22" x14ac:dyDescent="0.45">
      <c r="I1141" t="s">
        <v>185</v>
      </c>
      <c r="J1141" t="s">
        <v>327</v>
      </c>
      <c r="K1141">
        <v>2.7851058942554973E-2</v>
      </c>
      <c r="L1141" t="s">
        <v>163</v>
      </c>
      <c r="N1141" t="s">
        <v>201</v>
      </c>
      <c r="O1141" t="s">
        <v>327</v>
      </c>
      <c r="P1141">
        <v>1.591184408612932E-2</v>
      </c>
      <c r="Q1141" t="s">
        <v>163</v>
      </c>
      <c r="S1141" t="s">
        <v>216</v>
      </c>
      <c r="T1141" t="s">
        <v>327</v>
      </c>
      <c r="U1141">
        <v>9.8159943934128854E-3</v>
      </c>
      <c r="V1141" t="s">
        <v>163</v>
      </c>
    </row>
    <row r="1142" spans="9:22" x14ac:dyDescent="0.45">
      <c r="I1142" t="s">
        <v>185</v>
      </c>
      <c r="J1142" t="s">
        <v>328</v>
      </c>
      <c r="K1142">
        <v>5.8391454744174627E-2</v>
      </c>
      <c r="L1142" t="s">
        <v>163</v>
      </c>
      <c r="N1142" t="s">
        <v>201</v>
      </c>
      <c r="O1142" t="s">
        <v>328</v>
      </c>
      <c r="P1142">
        <v>4.0267052949103072E-2</v>
      </c>
      <c r="Q1142" t="s">
        <v>163</v>
      </c>
      <c r="S1142" t="s">
        <v>216</v>
      </c>
      <c r="T1142" t="s">
        <v>328</v>
      </c>
      <c r="U1142">
        <v>2.1408440997029782E-2</v>
      </c>
      <c r="V1142" t="s">
        <v>163</v>
      </c>
    </row>
    <row r="1143" spans="9:22" x14ac:dyDescent="0.45">
      <c r="I1143" t="s">
        <v>185</v>
      </c>
      <c r="J1143" t="s">
        <v>329</v>
      </c>
      <c r="K1143">
        <v>6.600559299367665E-3</v>
      </c>
      <c r="L1143" t="s">
        <v>163</v>
      </c>
      <c r="N1143" t="s">
        <v>201</v>
      </c>
      <c r="O1143" t="s">
        <v>329</v>
      </c>
      <c r="P1143">
        <v>5.2236582682863584E-3</v>
      </c>
      <c r="Q1143" t="s">
        <v>163</v>
      </c>
      <c r="S1143" t="s">
        <v>216</v>
      </c>
      <c r="T1143" t="s">
        <v>329</v>
      </c>
      <c r="U1143">
        <v>3.8112771372121345E-3</v>
      </c>
      <c r="V1143" t="s">
        <v>163</v>
      </c>
    </row>
    <row r="1144" spans="9:22" x14ac:dyDescent="0.45">
      <c r="I1144" t="s">
        <v>185</v>
      </c>
      <c r="J1144" t="s">
        <v>330</v>
      </c>
      <c r="K1144">
        <v>3.8605911591348529E-3</v>
      </c>
      <c r="L1144" t="s">
        <v>163</v>
      </c>
      <c r="N1144" t="s">
        <v>201</v>
      </c>
      <c r="O1144" t="s">
        <v>330</v>
      </c>
      <c r="P1144">
        <v>4.6675364037311205E-3</v>
      </c>
      <c r="Q1144" t="s">
        <v>163</v>
      </c>
      <c r="S1144" t="s">
        <v>216</v>
      </c>
      <c r="T1144" t="s">
        <v>330</v>
      </c>
      <c r="U1144">
        <v>3.8367725460016371E-3</v>
      </c>
      <c r="V1144" t="s">
        <v>163</v>
      </c>
    </row>
    <row r="1145" spans="9:22" x14ac:dyDescent="0.45">
      <c r="I1145" t="s">
        <v>185</v>
      </c>
      <c r="J1145" t="s">
        <v>331</v>
      </c>
      <c r="K1145">
        <v>0</v>
      </c>
      <c r="L1145" t="s">
        <v>163</v>
      </c>
      <c r="N1145" t="s">
        <v>201</v>
      </c>
      <c r="O1145" t="s">
        <v>331</v>
      </c>
      <c r="P1145">
        <v>4.2319906196684126E-3</v>
      </c>
      <c r="Q1145" t="s">
        <v>163</v>
      </c>
      <c r="S1145" t="s">
        <v>216</v>
      </c>
      <c r="T1145" t="s">
        <v>331</v>
      </c>
      <c r="U1145">
        <v>3.8682052287847659E-3</v>
      </c>
      <c r="V1145" t="s">
        <v>163</v>
      </c>
    </row>
    <row r="1146" spans="9:22" x14ac:dyDescent="0.45">
      <c r="I1146" t="s">
        <v>185</v>
      </c>
      <c r="J1146" t="s">
        <v>332</v>
      </c>
      <c r="K1146">
        <v>0</v>
      </c>
      <c r="L1146" t="s">
        <v>163</v>
      </c>
      <c r="N1146" t="s">
        <v>201</v>
      </c>
      <c r="O1146" t="s">
        <v>332</v>
      </c>
      <c r="P1146">
        <v>1.6777563612054576E-2</v>
      </c>
      <c r="Q1146" t="s">
        <v>163</v>
      </c>
      <c r="S1146" t="s">
        <v>216</v>
      </c>
      <c r="T1146" t="s">
        <v>332</v>
      </c>
      <c r="U1146">
        <v>1.5650221832379983E-2</v>
      </c>
      <c r="V1146" t="s">
        <v>163</v>
      </c>
    </row>
    <row r="1147" spans="9:22" x14ac:dyDescent="0.45">
      <c r="I1147" t="s">
        <v>185</v>
      </c>
      <c r="J1147" t="s">
        <v>333</v>
      </c>
      <c r="K1147">
        <v>8.4136089524112501E-3</v>
      </c>
      <c r="L1147" t="s">
        <v>163</v>
      </c>
      <c r="N1147" t="s">
        <v>201</v>
      </c>
      <c r="O1147" t="s">
        <v>333</v>
      </c>
      <c r="P1147">
        <v>1.808363006155277E-2</v>
      </c>
      <c r="Q1147" t="s">
        <v>163</v>
      </c>
      <c r="S1147" t="s">
        <v>216</v>
      </c>
      <c r="T1147" t="s">
        <v>333</v>
      </c>
      <c r="U1147">
        <v>2.1485943042409493E-2</v>
      </c>
      <c r="V1147" t="s">
        <v>163</v>
      </c>
    </row>
    <row r="1148" spans="9:22" x14ac:dyDescent="0.45">
      <c r="I1148" t="s">
        <v>185</v>
      </c>
      <c r="J1148" t="s">
        <v>334</v>
      </c>
      <c r="K1148">
        <v>7.5618495088307404E-3</v>
      </c>
      <c r="L1148" t="s">
        <v>163</v>
      </c>
      <c r="N1148" t="s">
        <v>201</v>
      </c>
      <c r="O1148" t="s">
        <v>334</v>
      </c>
      <c r="P1148">
        <v>2.3577290110433241E-3</v>
      </c>
      <c r="Q1148" t="s">
        <v>163</v>
      </c>
      <c r="S1148" t="s">
        <v>216</v>
      </c>
      <c r="T1148" t="s">
        <v>334</v>
      </c>
      <c r="U1148">
        <v>3.0307406313901872E-3</v>
      </c>
      <c r="V1148" t="s">
        <v>163</v>
      </c>
    </row>
    <row r="1149" spans="9:22" x14ac:dyDescent="0.45">
      <c r="I1149" t="s">
        <v>185</v>
      </c>
      <c r="J1149" t="s">
        <v>335</v>
      </c>
      <c r="K1149">
        <v>2.7996717248169965E-2</v>
      </c>
      <c r="L1149" t="s">
        <v>163</v>
      </c>
      <c r="N1149" t="s">
        <v>201</v>
      </c>
      <c r="O1149" t="s">
        <v>335</v>
      </c>
      <c r="P1149">
        <v>8.3465215598505834E-3</v>
      </c>
      <c r="Q1149" t="s">
        <v>163</v>
      </c>
      <c r="S1149" t="s">
        <v>216</v>
      </c>
      <c r="T1149" t="s">
        <v>335</v>
      </c>
      <c r="U1149">
        <v>8.4104315271829357E-3</v>
      </c>
      <c r="V1149" t="s">
        <v>163</v>
      </c>
    </row>
    <row r="1150" spans="9:22" x14ac:dyDescent="0.45">
      <c r="I1150" t="s">
        <v>185</v>
      </c>
      <c r="J1150" t="s">
        <v>336</v>
      </c>
      <c r="K1150">
        <v>5.87143552560997E-2</v>
      </c>
      <c r="L1150" t="s">
        <v>163</v>
      </c>
      <c r="N1150" t="s">
        <v>201</v>
      </c>
      <c r="O1150" t="s">
        <v>336</v>
      </c>
      <c r="P1150">
        <v>2.2366834020563948E-2</v>
      </c>
      <c r="Q1150" t="s">
        <v>163</v>
      </c>
      <c r="S1150" t="s">
        <v>216</v>
      </c>
      <c r="T1150" t="s">
        <v>336</v>
      </c>
      <c r="U1150">
        <v>1.6126855617306198E-2</v>
      </c>
      <c r="V1150" t="s">
        <v>163</v>
      </c>
    </row>
    <row r="1151" spans="9:22" x14ac:dyDescent="0.45">
      <c r="I1151" t="s">
        <v>185</v>
      </c>
      <c r="J1151" t="s">
        <v>337</v>
      </c>
      <c r="K1151">
        <v>6.7863597089404233E-3</v>
      </c>
      <c r="L1151" t="s">
        <v>163</v>
      </c>
      <c r="N1151" t="s">
        <v>201</v>
      </c>
      <c r="O1151" t="s">
        <v>337</v>
      </c>
      <c r="P1151">
        <v>3.0268914992328355E-3</v>
      </c>
      <c r="Q1151" t="s">
        <v>163</v>
      </c>
      <c r="S1151" t="s">
        <v>216</v>
      </c>
      <c r="T1151" t="s">
        <v>337</v>
      </c>
      <c r="U1151">
        <v>2.7597616325050586E-3</v>
      </c>
      <c r="V1151" t="s">
        <v>163</v>
      </c>
    </row>
    <row r="1152" spans="9:22" x14ac:dyDescent="0.45">
      <c r="I1152" t="s">
        <v>185</v>
      </c>
      <c r="J1152" t="s">
        <v>338</v>
      </c>
      <c r="K1152">
        <v>5.0686377127945109E-3</v>
      </c>
      <c r="L1152" t="s">
        <v>163</v>
      </c>
      <c r="N1152" t="s">
        <v>201</v>
      </c>
      <c r="O1152" t="s">
        <v>338</v>
      </c>
      <c r="P1152">
        <v>2.7280827230214896E-3</v>
      </c>
      <c r="Q1152" t="s">
        <v>163</v>
      </c>
      <c r="S1152" t="s">
        <v>216</v>
      </c>
      <c r="T1152" t="s">
        <v>338</v>
      </c>
      <c r="U1152">
        <v>2.861720844232034E-3</v>
      </c>
      <c r="V1152" t="s">
        <v>163</v>
      </c>
    </row>
    <row r="1153" spans="9:22" x14ac:dyDescent="0.45">
      <c r="I1153" t="s">
        <v>185</v>
      </c>
      <c r="J1153" t="s">
        <v>339</v>
      </c>
      <c r="K1153">
        <v>6.5099787336787341E-4</v>
      </c>
      <c r="L1153" t="s">
        <v>163</v>
      </c>
      <c r="N1153" t="s">
        <v>201</v>
      </c>
      <c r="O1153" t="s">
        <v>339</v>
      </c>
      <c r="P1153">
        <v>2.6047832458048164E-3</v>
      </c>
      <c r="Q1153" t="s">
        <v>163</v>
      </c>
      <c r="S1153" t="s">
        <v>216</v>
      </c>
      <c r="T1153" t="s">
        <v>339</v>
      </c>
      <c r="U1153">
        <v>2.9758696488361557E-3</v>
      </c>
      <c r="V1153" t="s">
        <v>163</v>
      </c>
    </row>
    <row r="1154" spans="9:22" x14ac:dyDescent="0.45">
      <c r="I1154" t="s">
        <v>185</v>
      </c>
      <c r="J1154" t="s">
        <v>340</v>
      </c>
      <c r="K1154">
        <v>0</v>
      </c>
      <c r="L1154" t="s">
        <v>163</v>
      </c>
      <c r="N1154" t="s">
        <v>201</v>
      </c>
      <c r="O1154" t="s">
        <v>340</v>
      </c>
      <c r="P1154">
        <v>9.6151981807003749E-3</v>
      </c>
      <c r="Q1154" t="s">
        <v>163</v>
      </c>
      <c r="S1154" t="s">
        <v>216</v>
      </c>
      <c r="T1154" t="s">
        <v>340</v>
      </c>
      <c r="U1154">
        <v>1.2421562296029675E-2</v>
      </c>
      <c r="V1154" t="s">
        <v>163</v>
      </c>
    </row>
    <row r="1155" spans="9:22" x14ac:dyDescent="0.45">
      <c r="I1155" t="s">
        <v>185</v>
      </c>
      <c r="J1155" t="s">
        <v>341</v>
      </c>
      <c r="K1155">
        <v>1.1394479822012566E-2</v>
      </c>
      <c r="L1155" t="s">
        <v>163</v>
      </c>
      <c r="N1155" t="s">
        <v>201</v>
      </c>
      <c r="O1155" t="s">
        <v>341</v>
      </c>
      <c r="P1155">
        <v>1.6389369320471314E-2</v>
      </c>
      <c r="Q1155" t="s">
        <v>163</v>
      </c>
      <c r="S1155" t="s">
        <v>216</v>
      </c>
      <c r="T1155" t="s">
        <v>341</v>
      </c>
      <c r="U1155">
        <v>1.8633207933600838E-2</v>
      </c>
      <c r="V1155" t="s">
        <v>163</v>
      </c>
    </row>
    <row r="1156" spans="9:22" x14ac:dyDescent="0.45">
      <c r="I1156" t="s">
        <v>185</v>
      </c>
      <c r="J1156" t="s">
        <v>342</v>
      </c>
      <c r="K1156">
        <v>9.0550503877234786E-3</v>
      </c>
      <c r="L1156" t="s">
        <v>163</v>
      </c>
      <c r="N1156" t="s">
        <v>201</v>
      </c>
      <c r="O1156" t="s">
        <v>342</v>
      </c>
      <c r="P1156">
        <v>2.2592843977157374E-3</v>
      </c>
      <c r="Q1156" t="s">
        <v>163</v>
      </c>
      <c r="S1156" t="s">
        <v>216</v>
      </c>
      <c r="T1156" t="s">
        <v>342</v>
      </c>
      <c r="U1156">
        <v>2.4343294733378909E-3</v>
      </c>
      <c r="V1156" t="s">
        <v>163</v>
      </c>
    </row>
    <row r="1157" spans="9:22" x14ac:dyDescent="0.45">
      <c r="I1157" t="s">
        <v>185</v>
      </c>
      <c r="J1157" t="s">
        <v>343</v>
      </c>
      <c r="K1157">
        <v>3.2067297077173922E-2</v>
      </c>
      <c r="L1157" t="s">
        <v>163</v>
      </c>
      <c r="N1157" t="s">
        <v>201</v>
      </c>
      <c r="O1157" t="s">
        <v>343</v>
      </c>
      <c r="P1157">
        <v>9.2130901555879975E-3</v>
      </c>
      <c r="Q1157" t="s">
        <v>163</v>
      </c>
      <c r="S1157" t="s">
        <v>216</v>
      </c>
      <c r="T1157" t="s">
        <v>343</v>
      </c>
      <c r="U1157">
        <v>6.8816672407567636E-3</v>
      </c>
      <c r="V1157" t="s">
        <v>163</v>
      </c>
    </row>
    <row r="1158" spans="9:22" x14ac:dyDescent="0.45">
      <c r="I1158" t="s">
        <v>185</v>
      </c>
      <c r="J1158" t="s">
        <v>344</v>
      </c>
      <c r="K1158">
        <v>6.5209714760002702E-2</v>
      </c>
      <c r="L1158" t="s">
        <v>163</v>
      </c>
      <c r="N1158" t="s">
        <v>201</v>
      </c>
      <c r="O1158" t="s">
        <v>344</v>
      </c>
      <c r="P1158">
        <v>2.6430935473589268E-2</v>
      </c>
      <c r="Q1158" t="s">
        <v>163</v>
      </c>
      <c r="S1158" t="s">
        <v>216</v>
      </c>
      <c r="T1158" t="s">
        <v>344</v>
      </c>
      <c r="U1158">
        <v>1.3072245370179232E-2</v>
      </c>
      <c r="V1158" t="s">
        <v>163</v>
      </c>
    </row>
    <row r="1159" spans="9:22" x14ac:dyDescent="0.45">
      <c r="I1159" t="s">
        <v>185</v>
      </c>
      <c r="J1159" t="s">
        <v>345</v>
      </c>
      <c r="K1159">
        <v>7.632171820935842E-3</v>
      </c>
      <c r="L1159" t="s">
        <v>163</v>
      </c>
      <c r="N1159" t="s">
        <v>201</v>
      </c>
      <c r="O1159" t="s">
        <v>345</v>
      </c>
      <c r="P1159">
        <v>3.374694551526895E-3</v>
      </c>
      <c r="Q1159" t="s">
        <v>163</v>
      </c>
      <c r="S1159" t="s">
        <v>216</v>
      </c>
      <c r="T1159" t="s">
        <v>345</v>
      </c>
      <c r="U1159">
        <v>2.2772304845466067E-3</v>
      </c>
      <c r="V1159" t="s">
        <v>163</v>
      </c>
    </row>
    <row r="1160" spans="9:22" x14ac:dyDescent="0.45">
      <c r="I1160" t="s">
        <v>185</v>
      </c>
      <c r="J1160" t="s">
        <v>346</v>
      </c>
      <c r="K1160">
        <v>5.8560899413917511E-3</v>
      </c>
      <c r="L1160" t="s">
        <v>163</v>
      </c>
      <c r="N1160" t="s">
        <v>201</v>
      </c>
      <c r="O1160" t="s">
        <v>346</v>
      </c>
      <c r="P1160">
        <v>2.954509647004873E-3</v>
      </c>
      <c r="Q1160" t="s">
        <v>163</v>
      </c>
      <c r="S1160" t="s">
        <v>216</v>
      </c>
      <c r="T1160" t="s">
        <v>346</v>
      </c>
      <c r="U1160">
        <v>2.4146892058187893E-3</v>
      </c>
      <c r="V1160" t="s">
        <v>163</v>
      </c>
    </row>
    <row r="1161" spans="9:22" x14ac:dyDescent="0.45">
      <c r="I1161" t="s">
        <v>185</v>
      </c>
      <c r="J1161" t="s">
        <v>347</v>
      </c>
      <c r="K1161">
        <v>3.4513249146149241E-3</v>
      </c>
      <c r="L1161" t="s">
        <v>163</v>
      </c>
      <c r="N1161" t="s">
        <v>201</v>
      </c>
      <c r="O1161" t="s">
        <v>347</v>
      </c>
      <c r="P1161">
        <v>2.509584107663612E-3</v>
      </c>
      <c r="Q1161" t="s">
        <v>163</v>
      </c>
      <c r="S1161" t="s">
        <v>216</v>
      </c>
      <c r="T1161" t="s">
        <v>347</v>
      </c>
      <c r="U1161">
        <v>2.5545218608299079E-3</v>
      </c>
      <c r="V1161" t="s">
        <v>163</v>
      </c>
    </row>
    <row r="1162" spans="9:22" x14ac:dyDescent="0.45">
      <c r="I1162" t="s">
        <v>185</v>
      </c>
      <c r="J1162" t="s">
        <v>348</v>
      </c>
      <c r="K1162">
        <v>0</v>
      </c>
      <c r="L1162" t="s">
        <v>163</v>
      </c>
      <c r="N1162" t="s">
        <v>201</v>
      </c>
      <c r="O1162" t="s">
        <v>348</v>
      </c>
      <c r="P1162">
        <v>9.6700207404570252E-3</v>
      </c>
      <c r="Q1162" t="s">
        <v>163</v>
      </c>
      <c r="S1162" t="s">
        <v>216</v>
      </c>
      <c r="T1162" t="s">
        <v>348</v>
      </c>
      <c r="U1162">
        <v>1.0944655679759276E-2</v>
      </c>
      <c r="V1162" t="s">
        <v>163</v>
      </c>
    </row>
    <row r="1163" spans="9:22" x14ac:dyDescent="0.45">
      <c r="I1163" t="s">
        <v>186</v>
      </c>
      <c r="J1163" t="s">
        <v>162</v>
      </c>
      <c r="K1163">
        <v>9.8004702223207004E-3</v>
      </c>
      <c r="L1163" t="s">
        <v>163</v>
      </c>
      <c r="N1163" t="s">
        <v>202</v>
      </c>
      <c r="O1163" t="s">
        <v>162</v>
      </c>
      <c r="P1163">
        <v>3.084723282405985E-2</v>
      </c>
      <c r="Q1163" t="s">
        <v>163</v>
      </c>
      <c r="S1163" t="s">
        <v>217</v>
      </c>
      <c r="T1163" t="s">
        <v>162</v>
      </c>
      <c r="U1163">
        <v>2.5012350024490891E-2</v>
      </c>
      <c r="V1163" t="s">
        <v>163</v>
      </c>
    </row>
    <row r="1164" spans="9:22" x14ac:dyDescent="0.45">
      <c r="I1164" t="s">
        <v>186</v>
      </c>
      <c r="J1164" t="s">
        <v>164</v>
      </c>
      <c r="K1164">
        <v>9.5015750296621824E-3</v>
      </c>
      <c r="L1164" t="s">
        <v>163</v>
      </c>
      <c r="N1164" t="s">
        <v>202</v>
      </c>
      <c r="O1164" t="s">
        <v>164</v>
      </c>
      <c r="P1164">
        <v>4.1272259117074743E-3</v>
      </c>
      <c r="Q1164" t="s">
        <v>163</v>
      </c>
      <c r="S1164" t="s">
        <v>217</v>
      </c>
      <c r="T1164" t="s">
        <v>164</v>
      </c>
      <c r="U1164">
        <v>3.5328292730185803E-3</v>
      </c>
      <c r="V1164" t="s">
        <v>163</v>
      </c>
    </row>
    <row r="1165" spans="9:22" x14ac:dyDescent="0.45">
      <c r="I1165" t="s">
        <v>186</v>
      </c>
      <c r="J1165" t="s">
        <v>165</v>
      </c>
      <c r="K1165">
        <v>3.4448004317903347E-2</v>
      </c>
      <c r="L1165" t="s">
        <v>163</v>
      </c>
      <c r="N1165" t="s">
        <v>202</v>
      </c>
      <c r="O1165" t="s">
        <v>165</v>
      </c>
      <c r="P1165">
        <v>1.4757708210313202E-2</v>
      </c>
      <c r="Q1165" t="s">
        <v>163</v>
      </c>
      <c r="S1165" t="s">
        <v>217</v>
      </c>
      <c r="T1165" t="s">
        <v>165</v>
      </c>
      <c r="U1165">
        <v>1.077616800997297E-2</v>
      </c>
      <c r="V1165" t="s">
        <v>163</v>
      </c>
    </row>
    <row r="1166" spans="9:22" x14ac:dyDescent="0.45">
      <c r="I1166" t="s">
        <v>186</v>
      </c>
      <c r="J1166" t="s">
        <v>256</v>
      </c>
      <c r="K1166">
        <v>7.3410036099189113E-2</v>
      </c>
      <c r="L1166" t="s">
        <v>163</v>
      </c>
      <c r="N1166" t="s">
        <v>202</v>
      </c>
      <c r="O1166" t="s">
        <v>256</v>
      </c>
      <c r="P1166">
        <v>4.1715712211050603E-2</v>
      </c>
      <c r="Q1166" t="s">
        <v>163</v>
      </c>
      <c r="S1166" t="s">
        <v>217</v>
      </c>
      <c r="T1166" t="s">
        <v>256</v>
      </c>
      <c r="U1166">
        <v>2.2072771254790666E-2</v>
      </c>
      <c r="V1166" t="s">
        <v>163</v>
      </c>
    </row>
    <row r="1167" spans="9:22" x14ac:dyDescent="0.45">
      <c r="I1167" t="s">
        <v>186</v>
      </c>
      <c r="J1167" t="s">
        <v>257</v>
      </c>
      <c r="K1167">
        <v>9.9997574550196866E-3</v>
      </c>
      <c r="L1167" t="s">
        <v>163</v>
      </c>
      <c r="N1167" t="s">
        <v>202</v>
      </c>
      <c r="O1167" t="s">
        <v>257</v>
      </c>
      <c r="P1167">
        <v>5.6096840386403541E-3</v>
      </c>
      <c r="Q1167" t="s">
        <v>163</v>
      </c>
      <c r="S1167" t="s">
        <v>217</v>
      </c>
      <c r="T1167" t="s">
        <v>257</v>
      </c>
      <c r="U1167">
        <v>3.6397292572670193E-3</v>
      </c>
      <c r="V1167" t="s">
        <v>163</v>
      </c>
    </row>
    <row r="1168" spans="9:22" x14ac:dyDescent="0.45">
      <c r="I1168" t="s">
        <v>186</v>
      </c>
      <c r="J1168" t="s">
        <v>258</v>
      </c>
      <c r="K1168">
        <v>8.4357264821257501E-3</v>
      </c>
      <c r="L1168" t="s">
        <v>163</v>
      </c>
      <c r="N1168" t="s">
        <v>202</v>
      </c>
      <c r="O1168" t="s">
        <v>258</v>
      </c>
      <c r="P1168">
        <v>4.7523659010750485E-3</v>
      </c>
      <c r="Q1168" t="s">
        <v>163</v>
      </c>
      <c r="S1168" t="s">
        <v>217</v>
      </c>
      <c r="T1168" t="s">
        <v>258</v>
      </c>
      <c r="U1168">
        <v>3.6339344494504028E-3</v>
      </c>
      <c r="V1168" t="s">
        <v>163</v>
      </c>
    </row>
    <row r="1169" spans="9:22" x14ac:dyDescent="0.45">
      <c r="I1169" t="s">
        <v>186</v>
      </c>
      <c r="J1169" t="s">
        <v>301</v>
      </c>
      <c r="K1169">
        <v>5.4410028281286112E-3</v>
      </c>
      <c r="L1169" t="s">
        <v>163</v>
      </c>
      <c r="N1169" t="s">
        <v>202</v>
      </c>
      <c r="O1169" t="s">
        <v>301</v>
      </c>
      <c r="P1169">
        <v>4.5080097775799088E-3</v>
      </c>
      <c r="Q1169" t="s">
        <v>163</v>
      </c>
      <c r="S1169" t="s">
        <v>217</v>
      </c>
      <c r="T1169" t="s">
        <v>301</v>
      </c>
      <c r="U1169">
        <v>3.6159055368902978E-3</v>
      </c>
      <c r="V1169" t="s">
        <v>163</v>
      </c>
    </row>
    <row r="1170" spans="9:22" x14ac:dyDescent="0.45">
      <c r="I1170" t="s">
        <v>186</v>
      </c>
      <c r="J1170" t="s">
        <v>302</v>
      </c>
      <c r="K1170">
        <v>0</v>
      </c>
      <c r="L1170" t="s">
        <v>163</v>
      </c>
      <c r="N1170" t="s">
        <v>202</v>
      </c>
      <c r="O1170" t="s">
        <v>302</v>
      </c>
      <c r="P1170">
        <v>1.7096151152458553E-2</v>
      </c>
      <c r="Q1170" t="s">
        <v>163</v>
      </c>
      <c r="S1170" t="s">
        <v>217</v>
      </c>
      <c r="T1170" t="s">
        <v>302</v>
      </c>
      <c r="U1170">
        <v>1.4207832552828989E-2</v>
      </c>
      <c r="V1170" t="s">
        <v>163</v>
      </c>
    </row>
    <row r="1171" spans="9:22" x14ac:dyDescent="0.45">
      <c r="I1171" t="s">
        <v>186</v>
      </c>
      <c r="J1171" t="s">
        <v>166</v>
      </c>
      <c r="K1171">
        <v>4.9621981549336641E-3</v>
      </c>
      <c r="L1171" t="s">
        <v>163</v>
      </c>
      <c r="N1171" t="s">
        <v>202</v>
      </c>
      <c r="O1171" t="s">
        <v>166</v>
      </c>
      <c r="P1171">
        <v>8.2758184535614478E-3</v>
      </c>
      <c r="Q1171" t="s">
        <v>163</v>
      </c>
      <c r="S1171" t="s">
        <v>217</v>
      </c>
      <c r="T1171" t="s">
        <v>166</v>
      </c>
      <c r="U1171">
        <v>2.3666435920474547E-2</v>
      </c>
      <c r="V1171" t="s">
        <v>163</v>
      </c>
    </row>
    <row r="1172" spans="9:22" x14ac:dyDescent="0.45">
      <c r="I1172" t="s">
        <v>186</v>
      </c>
      <c r="J1172" t="s">
        <v>167</v>
      </c>
      <c r="K1172">
        <v>7.6056635332640479E-3</v>
      </c>
      <c r="L1172" t="s">
        <v>163</v>
      </c>
      <c r="N1172" t="s">
        <v>202</v>
      </c>
      <c r="O1172" t="s">
        <v>167</v>
      </c>
      <c r="P1172">
        <v>9.3034909525539018E-4</v>
      </c>
      <c r="Q1172" t="s">
        <v>163</v>
      </c>
      <c r="S1172" t="s">
        <v>217</v>
      </c>
      <c r="T1172" t="s">
        <v>167</v>
      </c>
      <c r="U1172">
        <v>3.1085609607914462E-3</v>
      </c>
      <c r="V1172" t="s">
        <v>163</v>
      </c>
    </row>
    <row r="1173" spans="9:22" x14ac:dyDescent="0.45">
      <c r="I1173" t="s">
        <v>186</v>
      </c>
      <c r="J1173" t="s">
        <v>168</v>
      </c>
      <c r="K1173">
        <v>2.9544330508206259E-2</v>
      </c>
      <c r="L1173" t="s">
        <v>163</v>
      </c>
      <c r="N1173" t="s">
        <v>202</v>
      </c>
      <c r="O1173" t="s">
        <v>168</v>
      </c>
      <c r="P1173">
        <v>2.5411898883317481E-3</v>
      </c>
      <c r="Q1173" t="s">
        <v>163</v>
      </c>
      <c r="S1173" t="s">
        <v>217</v>
      </c>
      <c r="T1173" t="s">
        <v>168</v>
      </c>
      <c r="U1173">
        <v>9.2371960464716178E-3</v>
      </c>
      <c r="V1173" t="s">
        <v>163</v>
      </c>
    </row>
    <row r="1174" spans="9:22" x14ac:dyDescent="0.45">
      <c r="I1174" t="s">
        <v>186</v>
      </c>
      <c r="J1174" t="s">
        <v>259</v>
      </c>
      <c r="K1174">
        <v>6.2133541738378713E-2</v>
      </c>
      <c r="L1174" t="s">
        <v>163</v>
      </c>
      <c r="N1174" t="s">
        <v>202</v>
      </c>
      <c r="O1174" t="s">
        <v>259</v>
      </c>
      <c r="P1174">
        <v>7.3490462503780123E-3</v>
      </c>
      <c r="Q1174" t="s">
        <v>163</v>
      </c>
      <c r="S1174" t="s">
        <v>217</v>
      </c>
      <c r="T1174" t="s">
        <v>259</v>
      </c>
      <c r="U1174">
        <v>2.0499383589681945E-2</v>
      </c>
      <c r="V1174" t="s">
        <v>163</v>
      </c>
    </row>
    <row r="1175" spans="9:22" x14ac:dyDescent="0.45">
      <c r="I1175" t="s">
        <v>186</v>
      </c>
      <c r="J1175" t="s">
        <v>260</v>
      </c>
      <c r="K1175">
        <v>8.2902377758074988E-3</v>
      </c>
      <c r="L1175" t="s">
        <v>163</v>
      </c>
      <c r="N1175" t="s">
        <v>202</v>
      </c>
      <c r="O1175" t="s">
        <v>260</v>
      </c>
      <c r="P1175">
        <v>1.013319861896891E-3</v>
      </c>
      <c r="Q1175" t="s">
        <v>163</v>
      </c>
      <c r="S1175" t="s">
        <v>217</v>
      </c>
      <c r="T1175" t="s">
        <v>260</v>
      </c>
      <c r="U1175">
        <v>3.584278872770936E-3</v>
      </c>
      <c r="V1175" t="s">
        <v>163</v>
      </c>
    </row>
    <row r="1176" spans="9:22" x14ac:dyDescent="0.45">
      <c r="I1176" t="s">
        <v>186</v>
      </c>
      <c r="J1176" t="s">
        <v>261</v>
      </c>
      <c r="K1176">
        <v>6.6326526502750996E-3</v>
      </c>
      <c r="L1176" t="s">
        <v>163</v>
      </c>
      <c r="N1176" t="s">
        <v>202</v>
      </c>
      <c r="O1176" t="s">
        <v>261</v>
      </c>
      <c r="P1176">
        <v>8.4314014699707904E-4</v>
      </c>
      <c r="Q1176" t="s">
        <v>163</v>
      </c>
      <c r="S1176" t="s">
        <v>217</v>
      </c>
      <c r="T1176" t="s">
        <v>261</v>
      </c>
      <c r="U1176">
        <v>3.5899352199913089E-3</v>
      </c>
      <c r="V1176" t="s">
        <v>163</v>
      </c>
    </row>
    <row r="1177" spans="9:22" x14ac:dyDescent="0.45">
      <c r="I1177" t="s">
        <v>186</v>
      </c>
      <c r="J1177" t="s">
        <v>303</v>
      </c>
      <c r="K1177">
        <v>2.726933391547128E-3</v>
      </c>
      <c r="L1177" t="s">
        <v>163</v>
      </c>
      <c r="N1177" t="s">
        <v>202</v>
      </c>
      <c r="O1177" t="s">
        <v>303</v>
      </c>
      <c r="P1177">
        <v>8.3490723920633732E-4</v>
      </c>
      <c r="Q1177" t="s">
        <v>163</v>
      </c>
      <c r="S1177" t="s">
        <v>217</v>
      </c>
      <c r="T1177" t="s">
        <v>303</v>
      </c>
      <c r="U1177">
        <v>3.6027046487858106E-3</v>
      </c>
      <c r="V1177" t="s">
        <v>163</v>
      </c>
    </row>
    <row r="1178" spans="9:22" x14ac:dyDescent="0.45">
      <c r="I1178" t="s">
        <v>186</v>
      </c>
      <c r="J1178" t="s">
        <v>304</v>
      </c>
      <c r="K1178">
        <v>0</v>
      </c>
      <c r="L1178" t="s">
        <v>163</v>
      </c>
      <c r="N1178" t="s">
        <v>202</v>
      </c>
      <c r="O1178" t="s">
        <v>304</v>
      </c>
      <c r="P1178">
        <v>3.9769632541692568E-3</v>
      </c>
      <c r="Q1178" t="s">
        <v>163</v>
      </c>
      <c r="S1178" t="s">
        <v>217</v>
      </c>
      <c r="T1178" t="s">
        <v>304</v>
      </c>
      <c r="U1178">
        <v>1.3983459621713372E-2</v>
      </c>
      <c r="V1178" t="s">
        <v>163</v>
      </c>
    </row>
    <row r="1179" spans="9:22" x14ac:dyDescent="0.45">
      <c r="I1179" t="s">
        <v>186</v>
      </c>
      <c r="J1179" t="s">
        <v>169</v>
      </c>
      <c r="K1179">
        <v>4.8590255878886313E-4</v>
      </c>
      <c r="L1179" t="s">
        <v>163</v>
      </c>
      <c r="N1179" t="s">
        <v>202</v>
      </c>
      <c r="O1179" t="s">
        <v>169</v>
      </c>
      <c r="P1179">
        <v>1.1762497153529996E-2</v>
      </c>
      <c r="Q1179" t="s">
        <v>163</v>
      </c>
      <c r="S1179" t="s">
        <v>217</v>
      </c>
      <c r="T1179" t="s">
        <v>169</v>
      </c>
      <c r="U1179">
        <v>2.4678532425654581E-2</v>
      </c>
      <c r="V1179" t="s">
        <v>163</v>
      </c>
    </row>
    <row r="1180" spans="9:22" x14ac:dyDescent="0.45">
      <c r="I1180" t="s">
        <v>186</v>
      </c>
      <c r="J1180" t="s">
        <v>170</v>
      </c>
      <c r="K1180">
        <v>4.5210251506809067E-3</v>
      </c>
      <c r="L1180" t="s">
        <v>163</v>
      </c>
      <c r="N1180" t="s">
        <v>202</v>
      </c>
      <c r="O1180" t="s">
        <v>170</v>
      </c>
      <c r="P1180">
        <v>1.5467309920119624E-3</v>
      </c>
      <c r="Q1180" t="s">
        <v>163</v>
      </c>
      <c r="S1180" t="s">
        <v>217</v>
      </c>
      <c r="T1180" t="s">
        <v>170</v>
      </c>
      <c r="U1180">
        <v>3.5111587467661727E-3</v>
      </c>
      <c r="V1180" t="s">
        <v>163</v>
      </c>
    </row>
    <row r="1181" spans="9:22" x14ac:dyDescent="0.45">
      <c r="I1181" t="s">
        <v>186</v>
      </c>
      <c r="J1181" t="s">
        <v>171</v>
      </c>
      <c r="K1181">
        <v>2.1267230246890853E-2</v>
      </c>
      <c r="L1181" t="s">
        <v>163</v>
      </c>
      <c r="N1181" t="s">
        <v>202</v>
      </c>
      <c r="O1181" t="s">
        <v>171</v>
      </c>
      <c r="P1181">
        <v>4.4292613537267036E-3</v>
      </c>
      <c r="Q1181" t="s">
        <v>163</v>
      </c>
      <c r="S1181" t="s">
        <v>217</v>
      </c>
      <c r="T1181" t="s">
        <v>171</v>
      </c>
      <c r="U1181">
        <v>1.0600200756607099E-2</v>
      </c>
      <c r="V1181" t="s">
        <v>163</v>
      </c>
    </row>
    <row r="1182" spans="9:22" x14ac:dyDescent="0.45">
      <c r="I1182" t="s">
        <v>186</v>
      </c>
      <c r="J1182" t="s">
        <v>262</v>
      </c>
      <c r="K1182">
        <v>4.899911942339371E-2</v>
      </c>
      <c r="L1182" t="s">
        <v>163</v>
      </c>
      <c r="N1182" t="s">
        <v>202</v>
      </c>
      <c r="O1182" t="s">
        <v>262</v>
      </c>
      <c r="P1182">
        <v>1.4527748571235052E-2</v>
      </c>
      <c r="Q1182" t="s">
        <v>163</v>
      </c>
      <c r="S1182" t="s">
        <v>217</v>
      </c>
      <c r="T1182" t="s">
        <v>262</v>
      </c>
      <c r="U1182">
        <v>2.255924672716168E-2</v>
      </c>
      <c r="V1182" t="s">
        <v>163</v>
      </c>
    </row>
    <row r="1183" spans="9:22" x14ac:dyDescent="0.45">
      <c r="I1183" t="s">
        <v>186</v>
      </c>
      <c r="J1183" t="s">
        <v>263</v>
      </c>
      <c r="K1183">
        <v>5.9184543551179169E-3</v>
      </c>
      <c r="L1183" t="s">
        <v>163</v>
      </c>
      <c r="N1183" t="s">
        <v>202</v>
      </c>
      <c r="O1183" t="s">
        <v>263</v>
      </c>
      <c r="P1183">
        <v>1.9939480544942795E-3</v>
      </c>
      <c r="Q1183" t="s">
        <v>163</v>
      </c>
      <c r="S1183" t="s">
        <v>217</v>
      </c>
      <c r="T1183" t="s">
        <v>263</v>
      </c>
      <c r="U1183">
        <v>3.7870593433319923E-3</v>
      </c>
      <c r="V1183" t="s">
        <v>163</v>
      </c>
    </row>
    <row r="1184" spans="9:22" x14ac:dyDescent="0.45">
      <c r="I1184" t="s">
        <v>186</v>
      </c>
      <c r="J1184" t="s">
        <v>264</v>
      </c>
      <c r="K1184">
        <v>3.0387328633165456E-3</v>
      </c>
      <c r="L1184" t="s">
        <v>163</v>
      </c>
      <c r="N1184" t="s">
        <v>202</v>
      </c>
      <c r="O1184" t="s">
        <v>264</v>
      </c>
      <c r="P1184">
        <v>1.8307440103109652E-3</v>
      </c>
      <c r="Q1184" t="s">
        <v>163</v>
      </c>
      <c r="S1184" t="s">
        <v>217</v>
      </c>
      <c r="T1184" t="s">
        <v>264</v>
      </c>
      <c r="U1184">
        <v>3.7541667720721226E-3</v>
      </c>
      <c r="V1184" t="s">
        <v>163</v>
      </c>
    </row>
    <row r="1185" spans="9:22" x14ac:dyDescent="0.45">
      <c r="I1185" t="s">
        <v>186</v>
      </c>
      <c r="J1185" t="s">
        <v>305</v>
      </c>
      <c r="K1185">
        <v>0</v>
      </c>
      <c r="L1185" t="s">
        <v>163</v>
      </c>
      <c r="N1185" t="s">
        <v>202</v>
      </c>
      <c r="O1185" t="s">
        <v>305</v>
      </c>
      <c r="P1185">
        <v>1.7444333850885479E-3</v>
      </c>
      <c r="Q1185" t="s">
        <v>163</v>
      </c>
      <c r="S1185" t="s">
        <v>217</v>
      </c>
      <c r="T1185" t="s">
        <v>305</v>
      </c>
      <c r="U1185">
        <v>3.7135901757785524E-3</v>
      </c>
      <c r="V1185" t="s">
        <v>163</v>
      </c>
    </row>
    <row r="1186" spans="9:22" x14ac:dyDescent="0.45">
      <c r="I1186" t="s">
        <v>186</v>
      </c>
      <c r="J1186" t="s">
        <v>306</v>
      </c>
      <c r="K1186">
        <v>0</v>
      </c>
      <c r="L1186" t="s">
        <v>163</v>
      </c>
      <c r="N1186" t="s">
        <v>202</v>
      </c>
      <c r="O1186" t="s">
        <v>306</v>
      </c>
      <c r="P1186">
        <v>6.9589562377151259E-3</v>
      </c>
      <c r="Q1186" t="s">
        <v>163</v>
      </c>
      <c r="S1186" t="s">
        <v>217</v>
      </c>
      <c r="T1186" t="s">
        <v>306</v>
      </c>
      <c r="U1186">
        <v>1.4400577667785106E-2</v>
      </c>
      <c r="V1186" t="s">
        <v>163</v>
      </c>
    </row>
    <row r="1187" spans="9:22" x14ac:dyDescent="0.45">
      <c r="I1187" t="s">
        <v>186</v>
      </c>
      <c r="J1187" t="s">
        <v>172</v>
      </c>
      <c r="K1187">
        <v>0</v>
      </c>
      <c r="L1187" t="s">
        <v>163</v>
      </c>
      <c r="N1187" t="s">
        <v>202</v>
      </c>
      <c r="O1187" t="s">
        <v>172</v>
      </c>
      <c r="P1187">
        <v>2.6445853109434543E-2</v>
      </c>
      <c r="Q1187" t="s">
        <v>163</v>
      </c>
      <c r="S1187" t="s">
        <v>217</v>
      </c>
      <c r="T1187" t="s">
        <v>172</v>
      </c>
      <c r="U1187">
        <v>2.0935160548139372E-2</v>
      </c>
      <c r="V1187" t="s">
        <v>163</v>
      </c>
    </row>
    <row r="1188" spans="9:22" x14ac:dyDescent="0.45">
      <c r="I1188" t="s">
        <v>186</v>
      </c>
      <c r="J1188" t="s">
        <v>173</v>
      </c>
      <c r="K1188">
        <v>2.5592055683897313E-3</v>
      </c>
      <c r="L1188" t="s">
        <v>163</v>
      </c>
      <c r="N1188" t="s">
        <v>202</v>
      </c>
      <c r="O1188" t="s">
        <v>173</v>
      </c>
      <c r="P1188">
        <v>2.9143324500675257E-3</v>
      </c>
      <c r="Q1188" t="s">
        <v>163</v>
      </c>
      <c r="S1188" t="s">
        <v>217</v>
      </c>
      <c r="T1188" t="s">
        <v>173</v>
      </c>
      <c r="U1188">
        <v>3.0071728698670445E-3</v>
      </c>
      <c r="V1188" t="s">
        <v>163</v>
      </c>
    </row>
    <row r="1189" spans="9:22" x14ac:dyDescent="0.45">
      <c r="I1189" t="s">
        <v>186</v>
      </c>
      <c r="J1189" t="s">
        <v>174</v>
      </c>
      <c r="K1189">
        <v>1.4664884499258868E-2</v>
      </c>
      <c r="L1189" t="s">
        <v>163</v>
      </c>
      <c r="N1189" t="s">
        <v>202</v>
      </c>
      <c r="O1189" t="s">
        <v>174</v>
      </c>
      <c r="P1189">
        <v>7.4969277109181876E-3</v>
      </c>
      <c r="Q1189" t="s">
        <v>163</v>
      </c>
      <c r="S1189" t="s">
        <v>217</v>
      </c>
      <c r="T1189" t="s">
        <v>174</v>
      </c>
      <c r="U1189">
        <v>8.7819166594211625E-3</v>
      </c>
      <c r="V1189" t="s">
        <v>163</v>
      </c>
    </row>
    <row r="1190" spans="9:22" x14ac:dyDescent="0.45">
      <c r="I1190" t="s">
        <v>186</v>
      </c>
      <c r="J1190" t="s">
        <v>265</v>
      </c>
      <c r="K1190">
        <v>3.2089864338964734E-2</v>
      </c>
      <c r="L1190" t="s">
        <v>163</v>
      </c>
      <c r="N1190" t="s">
        <v>202</v>
      </c>
      <c r="O1190" t="s">
        <v>265</v>
      </c>
      <c r="P1190">
        <v>2.1917636567977742E-2</v>
      </c>
      <c r="Q1190" t="s">
        <v>163</v>
      </c>
      <c r="S1190" t="s">
        <v>217</v>
      </c>
      <c r="T1190" t="s">
        <v>265</v>
      </c>
      <c r="U1190">
        <v>1.7434034828111903E-2</v>
      </c>
      <c r="V1190" t="s">
        <v>163</v>
      </c>
    </row>
    <row r="1191" spans="9:22" x14ac:dyDescent="0.45">
      <c r="I1191" t="s">
        <v>186</v>
      </c>
      <c r="J1191" t="s">
        <v>266</v>
      </c>
      <c r="K1191">
        <v>3.6162917425553412E-3</v>
      </c>
      <c r="L1191" t="s">
        <v>163</v>
      </c>
      <c r="N1191" t="s">
        <v>202</v>
      </c>
      <c r="O1191" t="s">
        <v>266</v>
      </c>
      <c r="P1191">
        <v>3.5342861445396543E-3</v>
      </c>
      <c r="Q1191" t="s">
        <v>163</v>
      </c>
      <c r="S1191" t="s">
        <v>217</v>
      </c>
      <c r="T1191" t="s">
        <v>266</v>
      </c>
      <c r="U1191">
        <v>2.9953947661589021E-3</v>
      </c>
      <c r="V1191" t="s">
        <v>163</v>
      </c>
    </row>
    <row r="1192" spans="9:22" x14ac:dyDescent="0.45">
      <c r="I1192" t="s">
        <v>186</v>
      </c>
      <c r="J1192" t="s">
        <v>267</v>
      </c>
      <c r="K1192">
        <v>0</v>
      </c>
      <c r="L1192" t="s">
        <v>163</v>
      </c>
      <c r="N1192" t="s">
        <v>202</v>
      </c>
      <c r="O1192" t="s">
        <v>267</v>
      </c>
      <c r="P1192">
        <v>3.3445594623414286E-3</v>
      </c>
      <c r="Q1192" t="s">
        <v>163</v>
      </c>
      <c r="S1192" t="s">
        <v>217</v>
      </c>
      <c r="T1192" t="s">
        <v>267</v>
      </c>
      <c r="U1192">
        <v>3.0059590373148395E-3</v>
      </c>
      <c r="V1192" t="s">
        <v>163</v>
      </c>
    </row>
    <row r="1193" spans="9:22" x14ac:dyDescent="0.45">
      <c r="I1193" t="s">
        <v>186</v>
      </c>
      <c r="J1193" t="s">
        <v>307</v>
      </c>
      <c r="K1193">
        <v>0</v>
      </c>
      <c r="L1193" t="s">
        <v>163</v>
      </c>
      <c r="N1193" t="s">
        <v>202</v>
      </c>
      <c r="O1193" t="s">
        <v>307</v>
      </c>
      <c r="P1193">
        <v>3.4111971089579255E-3</v>
      </c>
      <c r="Q1193" t="s">
        <v>163</v>
      </c>
      <c r="S1193" t="s">
        <v>217</v>
      </c>
      <c r="T1193" t="s">
        <v>307</v>
      </c>
      <c r="U1193">
        <v>2.9984500920636824E-3</v>
      </c>
      <c r="V1193" t="s">
        <v>163</v>
      </c>
    </row>
    <row r="1194" spans="9:22" x14ac:dyDescent="0.45">
      <c r="I1194" t="s">
        <v>186</v>
      </c>
      <c r="J1194" t="s">
        <v>308</v>
      </c>
      <c r="K1194">
        <v>0</v>
      </c>
      <c r="L1194" t="s">
        <v>163</v>
      </c>
      <c r="N1194" t="s">
        <v>202</v>
      </c>
      <c r="O1194" t="s">
        <v>308</v>
      </c>
      <c r="P1194">
        <v>1.3430380321453434E-2</v>
      </c>
      <c r="Q1194" t="s">
        <v>163</v>
      </c>
      <c r="S1194" t="s">
        <v>217</v>
      </c>
      <c r="T1194" t="s">
        <v>308</v>
      </c>
      <c r="U1194">
        <v>1.1898076507847166E-2</v>
      </c>
      <c r="V1194" t="s">
        <v>163</v>
      </c>
    </row>
    <row r="1195" spans="9:22" x14ac:dyDescent="0.45">
      <c r="I1195" t="s">
        <v>186</v>
      </c>
      <c r="J1195" t="s">
        <v>268</v>
      </c>
      <c r="K1195">
        <v>0</v>
      </c>
      <c r="L1195" t="s">
        <v>163</v>
      </c>
      <c r="N1195" t="s">
        <v>202</v>
      </c>
      <c r="O1195" t="s">
        <v>268</v>
      </c>
      <c r="P1195">
        <v>2.1911821586900526E-2</v>
      </c>
      <c r="Q1195" t="s">
        <v>163</v>
      </c>
      <c r="S1195" t="s">
        <v>217</v>
      </c>
      <c r="T1195" t="s">
        <v>268</v>
      </c>
      <c r="U1195">
        <v>2.5945871173196938E-2</v>
      </c>
      <c r="V1195" t="s">
        <v>163</v>
      </c>
    </row>
    <row r="1196" spans="9:22" x14ac:dyDescent="0.45">
      <c r="I1196" t="s">
        <v>186</v>
      </c>
      <c r="J1196" t="s">
        <v>269</v>
      </c>
      <c r="K1196">
        <v>0</v>
      </c>
      <c r="L1196" t="s">
        <v>163</v>
      </c>
      <c r="N1196" t="s">
        <v>202</v>
      </c>
      <c r="O1196" t="s">
        <v>269</v>
      </c>
      <c r="P1196">
        <v>3.3740869706210051E-3</v>
      </c>
      <c r="Q1196" t="s">
        <v>163</v>
      </c>
      <c r="S1196" t="s">
        <v>217</v>
      </c>
      <c r="T1196" t="s">
        <v>269</v>
      </c>
      <c r="U1196">
        <v>3.7845428673834881E-3</v>
      </c>
      <c r="V1196" t="s">
        <v>163</v>
      </c>
    </row>
    <row r="1197" spans="9:22" x14ac:dyDescent="0.45">
      <c r="I1197" t="s">
        <v>186</v>
      </c>
      <c r="J1197" t="s">
        <v>270</v>
      </c>
      <c r="K1197">
        <v>1.1397465616824243E-2</v>
      </c>
      <c r="L1197" t="s">
        <v>163</v>
      </c>
      <c r="N1197" t="s">
        <v>202</v>
      </c>
      <c r="O1197" t="s">
        <v>270</v>
      </c>
      <c r="P1197">
        <v>8.6138095160409895E-3</v>
      </c>
      <c r="Q1197" t="s">
        <v>163</v>
      </c>
      <c r="S1197" t="s">
        <v>217</v>
      </c>
      <c r="T1197" t="s">
        <v>270</v>
      </c>
      <c r="U1197">
        <v>1.1528997983397269E-2</v>
      </c>
      <c r="V1197" t="s">
        <v>163</v>
      </c>
    </row>
    <row r="1198" spans="9:22" x14ac:dyDescent="0.45">
      <c r="I1198" t="s">
        <v>186</v>
      </c>
      <c r="J1198" t="s">
        <v>271</v>
      </c>
      <c r="K1198">
        <v>2.5205124204571487E-2</v>
      </c>
      <c r="L1198" t="s">
        <v>163</v>
      </c>
      <c r="N1198" t="s">
        <v>202</v>
      </c>
      <c r="O1198" t="s">
        <v>271</v>
      </c>
      <c r="P1198">
        <v>1.7747360427214184E-2</v>
      </c>
      <c r="Q1198" t="s">
        <v>163</v>
      </c>
      <c r="S1198" t="s">
        <v>217</v>
      </c>
      <c r="T1198" t="s">
        <v>271</v>
      </c>
      <c r="U1198">
        <v>2.2957631360483483E-2</v>
      </c>
      <c r="V1198" t="s">
        <v>163</v>
      </c>
    </row>
    <row r="1199" spans="9:22" x14ac:dyDescent="0.45">
      <c r="I1199" t="s">
        <v>186</v>
      </c>
      <c r="J1199" t="s">
        <v>272</v>
      </c>
      <c r="K1199">
        <v>0</v>
      </c>
      <c r="L1199" t="s">
        <v>163</v>
      </c>
      <c r="N1199" t="s">
        <v>202</v>
      </c>
      <c r="O1199" t="s">
        <v>272</v>
      </c>
      <c r="P1199">
        <v>2.867110545215561E-3</v>
      </c>
      <c r="Q1199" t="s">
        <v>163</v>
      </c>
      <c r="S1199" t="s">
        <v>217</v>
      </c>
      <c r="T1199" t="s">
        <v>272</v>
      </c>
      <c r="U1199">
        <v>3.7740534855961743E-3</v>
      </c>
      <c r="V1199" t="s">
        <v>163</v>
      </c>
    </row>
    <row r="1200" spans="9:22" x14ac:dyDescent="0.45">
      <c r="I1200" t="s">
        <v>186</v>
      </c>
      <c r="J1200" t="s">
        <v>273</v>
      </c>
      <c r="K1200">
        <v>0</v>
      </c>
      <c r="L1200" t="s">
        <v>163</v>
      </c>
      <c r="N1200" t="s">
        <v>202</v>
      </c>
      <c r="O1200" t="s">
        <v>273</v>
      </c>
      <c r="P1200">
        <v>2.8511086388256406E-3</v>
      </c>
      <c r="Q1200" t="s">
        <v>163</v>
      </c>
      <c r="S1200" t="s">
        <v>217</v>
      </c>
      <c r="T1200" t="s">
        <v>273</v>
      </c>
      <c r="U1200">
        <v>3.7425642395185173E-3</v>
      </c>
      <c r="V1200" t="s">
        <v>163</v>
      </c>
    </row>
    <row r="1201" spans="9:22" x14ac:dyDescent="0.45">
      <c r="I1201" t="s">
        <v>186</v>
      </c>
      <c r="J1201" t="s">
        <v>309</v>
      </c>
      <c r="K1201">
        <v>0</v>
      </c>
      <c r="L1201" t="s">
        <v>163</v>
      </c>
      <c r="N1201" t="s">
        <v>202</v>
      </c>
      <c r="O1201" t="s">
        <v>309</v>
      </c>
      <c r="P1201">
        <v>2.8535787556194445E-3</v>
      </c>
      <c r="Q1201" t="s">
        <v>163</v>
      </c>
      <c r="S1201" t="s">
        <v>217</v>
      </c>
      <c r="T1201" t="s">
        <v>309</v>
      </c>
      <c r="U1201">
        <v>3.7088341114829577E-3</v>
      </c>
      <c r="V1201" t="s">
        <v>163</v>
      </c>
    </row>
    <row r="1202" spans="9:22" x14ac:dyDescent="0.45">
      <c r="I1202" t="s">
        <v>186</v>
      </c>
      <c r="J1202" t="s">
        <v>310</v>
      </c>
      <c r="K1202">
        <v>0</v>
      </c>
      <c r="L1202" t="s">
        <v>163</v>
      </c>
      <c r="N1202" t="s">
        <v>202</v>
      </c>
      <c r="O1202" t="s">
        <v>310</v>
      </c>
      <c r="P1202">
        <v>1.0103007656020265E-2</v>
      </c>
      <c r="Q1202" t="s">
        <v>163</v>
      </c>
      <c r="S1202" t="s">
        <v>217</v>
      </c>
      <c r="T1202" t="s">
        <v>310</v>
      </c>
      <c r="U1202">
        <v>1.4610100070923135E-2</v>
      </c>
      <c r="V1202" t="s">
        <v>163</v>
      </c>
    </row>
    <row r="1203" spans="9:22" x14ac:dyDescent="0.45">
      <c r="I1203" t="s">
        <v>186</v>
      </c>
      <c r="J1203" t="s">
        <v>274</v>
      </c>
      <c r="K1203">
        <v>0</v>
      </c>
      <c r="L1203" t="s">
        <v>163</v>
      </c>
      <c r="N1203" t="s">
        <v>202</v>
      </c>
      <c r="O1203" t="s">
        <v>274</v>
      </c>
      <c r="P1203">
        <v>1.9325228665810452E-2</v>
      </c>
      <c r="Q1203" t="s">
        <v>163</v>
      </c>
      <c r="S1203" t="s">
        <v>217</v>
      </c>
      <c r="T1203" t="s">
        <v>274</v>
      </c>
      <c r="U1203">
        <v>2.3634784153122899E-2</v>
      </c>
      <c r="V1203" t="s">
        <v>163</v>
      </c>
    </row>
    <row r="1204" spans="9:22" x14ac:dyDescent="0.45">
      <c r="I1204" t="s">
        <v>186</v>
      </c>
      <c r="J1204" t="s">
        <v>275</v>
      </c>
      <c r="K1204">
        <v>0</v>
      </c>
      <c r="L1204" t="s">
        <v>163</v>
      </c>
      <c r="N1204" t="s">
        <v>202</v>
      </c>
      <c r="O1204" t="s">
        <v>275</v>
      </c>
      <c r="P1204">
        <v>2.5977345825503018E-3</v>
      </c>
      <c r="Q1204" t="s">
        <v>163</v>
      </c>
      <c r="S1204" t="s">
        <v>217</v>
      </c>
      <c r="T1204" t="s">
        <v>275</v>
      </c>
      <c r="U1204">
        <v>3.2514854794722342E-3</v>
      </c>
      <c r="V1204" t="s">
        <v>163</v>
      </c>
    </row>
    <row r="1205" spans="9:22" x14ac:dyDescent="0.45">
      <c r="I1205" t="s">
        <v>186</v>
      </c>
      <c r="J1205" t="s">
        <v>276</v>
      </c>
      <c r="K1205">
        <v>7.2316106539265824E-3</v>
      </c>
      <c r="L1205" t="s">
        <v>163</v>
      </c>
      <c r="N1205" t="s">
        <v>202</v>
      </c>
      <c r="O1205" t="s">
        <v>276</v>
      </c>
      <c r="P1205">
        <v>7.0679220005169293E-3</v>
      </c>
      <c r="Q1205" t="s">
        <v>163</v>
      </c>
      <c r="S1205" t="s">
        <v>217</v>
      </c>
      <c r="T1205" t="s">
        <v>276</v>
      </c>
      <c r="U1205">
        <v>9.6983089990038338E-3</v>
      </c>
      <c r="V1205" t="s">
        <v>163</v>
      </c>
    </row>
    <row r="1206" spans="9:22" x14ac:dyDescent="0.45">
      <c r="I1206" t="s">
        <v>186</v>
      </c>
      <c r="J1206" t="s">
        <v>277</v>
      </c>
      <c r="K1206">
        <v>1.803533298447578E-2</v>
      </c>
      <c r="L1206" t="s">
        <v>163</v>
      </c>
      <c r="N1206" t="s">
        <v>202</v>
      </c>
      <c r="O1206" t="s">
        <v>277</v>
      </c>
      <c r="P1206">
        <v>1.8624563653044116E-2</v>
      </c>
      <c r="Q1206" t="s">
        <v>163</v>
      </c>
      <c r="S1206" t="s">
        <v>217</v>
      </c>
      <c r="T1206" t="s">
        <v>277</v>
      </c>
      <c r="U1206">
        <v>2.0262378194242817E-2</v>
      </c>
      <c r="V1206" t="s">
        <v>163</v>
      </c>
    </row>
    <row r="1207" spans="9:22" x14ac:dyDescent="0.45">
      <c r="I1207" t="s">
        <v>186</v>
      </c>
      <c r="J1207" t="s">
        <v>278</v>
      </c>
      <c r="K1207">
        <v>0</v>
      </c>
      <c r="L1207" t="s">
        <v>163</v>
      </c>
      <c r="N1207" t="s">
        <v>202</v>
      </c>
      <c r="O1207" t="s">
        <v>278</v>
      </c>
      <c r="P1207">
        <v>3.2684298528021837E-3</v>
      </c>
      <c r="Q1207" t="s">
        <v>163</v>
      </c>
      <c r="S1207" t="s">
        <v>217</v>
      </c>
      <c r="T1207" t="s">
        <v>278</v>
      </c>
      <c r="U1207">
        <v>3.3303597340886646E-3</v>
      </c>
      <c r="V1207" t="s">
        <v>163</v>
      </c>
    </row>
    <row r="1208" spans="9:22" x14ac:dyDescent="0.45">
      <c r="I1208" t="s">
        <v>186</v>
      </c>
      <c r="J1208" t="s">
        <v>279</v>
      </c>
      <c r="K1208">
        <v>0</v>
      </c>
      <c r="L1208" t="s">
        <v>163</v>
      </c>
      <c r="N1208" t="s">
        <v>202</v>
      </c>
      <c r="O1208" t="s">
        <v>279</v>
      </c>
      <c r="P1208">
        <v>3.3046339338901544E-3</v>
      </c>
      <c r="Q1208" t="s">
        <v>163</v>
      </c>
      <c r="S1208" t="s">
        <v>217</v>
      </c>
      <c r="T1208" t="s">
        <v>279</v>
      </c>
      <c r="U1208">
        <v>3.2941636553122399E-3</v>
      </c>
      <c r="V1208" t="s">
        <v>163</v>
      </c>
    </row>
    <row r="1209" spans="9:22" x14ac:dyDescent="0.45">
      <c r="I1209" t="s">
        <v>186</v>
      </c>
      <c r="J1209" t="s">
        <v>311</v>
      </c>
      <c r="K1209">
        <v>0</v>
      </c>
      <c r="L1209" t="s">
        <v>163</v>
      </c>
      <c r="N1209" t="s">
        <v>202</v>
      </c>
      <c r="O1209" t="s">
        <v>311</v>
      </c>
      <c r="P1209">
        <v>3.31783882661466E-3</v>
      </c>
      <c r="Q1209" t="s">
        <v>163</v>
      </c>
      <c r="S1209" t="s">
        <v>217</v>
      </c>
      <c r="T1209" t="s">
        <v>311</v>
      </c>
      <c r="U1209">
        <v>3.2763713828289995E-3</v>
      </c>
      <c r="V1209" t="s">
        <v>163</v>
      </c>
    </row>
    <row r="1210" spans="9:22" x14ac:dyDescent="0.45">
      <c r="I1210" t="s">
        <v>186</v>
      </c>
      <c r="J1210" t="s">
        <v>312</v>
      </c>
      <c r="K1210">
        <v>0</v>
      </c>
      <c r="L1210" t="s">
        <v>163</v>
      </c>
      <c r="N1210" t="s">
        <v>202</v>
      </c>
      <c r="O1210" t="s">
        <v>312</v>
      </c>
      <c r="P1210">
        <v>1.2004662036480408E-2</v>
      </c>
      <c r="Q1210" t="s">
        <v>163</v>
      </c>
      <c r="S1210" t="s">
        <v>217</v>
      </c>
      <c r="T1210" t="s">
        <v>312</v>
      </c>
      <c r="U1210">
        <v>1.3258410437199886E-2</v>
      </c>
      <c r="V1210" t="s">
        <v>163</v>
      </c>
    </row>
    <row r="1211" spans="9:22" x14ac:dyDescent="0.45">
      <c r="I1211" t="s">
        <v>186</v>
      </c>
      <c r="J1211" t="s">
        <v>280</v>
      </c>
      <c r="K1211">
        <v>0</v>
      </c>
      <c r="L1211" t="s">
        <v>163</v>
      </c>
      <c r="N1211" t="s">
        <v>202</v>
      </c>
      <c r="O1211" t="s">
        <v>280</v>
      </c>
      <c r="P1211">
        <v>4.1047184429443995E-2</v>
      </c>
      <c r="Q1211" t="s">
        <v>163</v>
      </c>
      <c r="S1211" t="s">
        <v>217</v>
      </c>
      <c r="T1211" t="s">
        <v>280</v>
      </c>
      <c r="U1211">
        <v>2.6600639967366259E-2</v>
      </c>
      <c r="V1211" t="s">
        <v>163</v>
      </c>
    </row>
    <row r="1212" spans="9:22" x14ac:dyDescent="0.45">
      <c r="I1212" t="s">
        <v>186</v>
      </c>
      <c r="J1212" t="s">
        <v>281</v>
      </c>
      <c r="K1212">
        <v>0</v>
      </c>
      <c r="L1212" t="s">
        <v>163</v>
      </c>
      <c r="N1212" t="s">
        <v>202</v>
      </c>
      <c r="O1212" t="s">
        <v>281</v>
      </c>
      <c r="P1212">
        <v>5.9034845129723838E-3</v>
      </c>
      <c r="Q1212" t="s">
        <v>163</v>
      </c>
      <c r="S1212" t="s">
        <v>217</v>
      </c>
      <c r="T1212" t="s">
        <v>281</v>
      </c>
      <c r="U1212">
        <v>3.9209612101721069E-3</v>
      </c>
      <c r="V1212" t="s">
        <v>163</v>
      </c>
    </row>
    <row r="1213" spans="9:22" x14ac:dyDescent="0.45">
      <c r="I1213" t="s">
        <v>186</v>
      </c>
      <c r="J1213" t="s">
        <v>282</v>
      </c>
      <c r="K1213">
        <v>1.0288839120134396E-2</v>
      </c>
      <c r="L1213" t="s">
        <v>163</v>
      </c>
      <c r="N1213" t="s">
        <v>202</v>
      </c>
      <c r="O1213" t="s">
        <v>282</v>
      </c>
      <c r="P1213">
        <v>1.5905421552676605E-2</v>
      </c>
      <c r="Q1213" t="s">
        <v>163</v>
      </c>
      <c r="S1213" t="s">
        <v>217</v>
      </c>
      <c r="T1213" t="s">
        <v>282</v>
      </c>
      <c r="U1213">
        <v>1.1952020018379302E-2</v>
      </c>
      <c r="V1213" t="s">
        <v>163</v>
      </c>
    </row>
    <row r="1214" spans="9:22" x14ac:dyDescent="0.45">
      <c r="I1214" t="s">
        <v>186</v>
      </c>
      <c r="J1214" t="s">
        <v>283</v>
      </c>
      <c r="K1214">
        <v>2.5942955772973418E-2</v>
      </c>
      <c r="L1214" t="s">
        <v>163</v>
      </c>
      <c r="N1214" t="s">
        <v>202</v>
      </c>
      <c r="O1214" t="s">
        <v>283</v>
      </c>
      <c r="P1214">
        <v>3.3285743105450537E-2</v>
      </c>
      <c r="Q1214" t="s">
        <v>163</v>
      </c>
      <c r="S1214" t="s">
        <v>217</v>
      </c>
      <c r="T1214" t="s">
        <v>283</v>
      </c>
      <c r="U1214">
        <v>2.4050949442146093E-2</v>
      </c>
      <c r="V1214" t="s">
        <v>163</v>
      </c>
    </row>
    <row r="1215" spans="9:22" x14ac:dyDescent="0.45">
      <c r="I1215" t="s">
        <v>186</v>
      </c>
      <c r="J1215" t="s">
        <v>284</v>
      </c>
      <c r="K1215">
        <v>0</v>
      </c>
      <c r="L1215" t="s">
        <v>163</v>
      </c>
      <c r="N1215" t="s">
        <v>202</v>
      </c>
      <c r="O1215" t="s">
        <v>284</v>
      </c>
      <c r="P1215">
        <v>5.1141378864078208E-3</v>
      </c>
      <c r="Q1215" t="s">
        <v>163</v>
      </c>
      <c r="S1215" t="s">
        <v>217</v>
      </c>
      <c r="T1215" t="s">
        <v>284</v>
      </c>
      <c r="U1215">
        <v>3.8659172380366767E-3</v>
      </c>
      <c r="V1215" t="s">
        <v>163</v>
      </c>
    </row>
    <row r="1216" spans="9:22" x14ac:dyDescent="0.45">
      <c r="I1216" t="s">
        <v>186</v>
      </c>
      <c r="J1216" t="s">
        <v>285</v>
      </c>
      <c r="K1216">
        <v>0</v>
      </c>
      <c r="L1216" t="s">
        <v>163</v>
      </c>
      <c r="N1216" t="s">
        <v>202</v>
      </c>
      <c r="O1216" t="s">
        <v>285</v>
      </c>
      <c r="P1216">
        <v>4.9989150882097594E-3</v>
      </c>
      <c r="Q1216" t="s">
        <v>163</v>
      </c>
      <c r="S1216" t="s">
        <v>217</v>
      </c>
      <c r="T1216" t="s">
        <v>285</v>
      </c>
      <c r="U1216">
        <v>3.8084719498784319E-3</v>
      </c>
      <c r="V1216" t="s">
        <v>163</v>
      </c>
    </row>
    <row r="1217" spans="9:22" x14ac:dyDescent="0.45">
      <c r="I1217" t="s">
        <v>186</v>
      </c>
      <c r="J1217" t="s">
        <v>313</v>
      </c>
      <c r="K1217">
        <v>0</v>
      </c>
      <c r="L1217" t="s">
        <v>163</v>
      </c>
      <c r="N1217" t="s">
        <v>202</v>
      </c>
      <c r="O1217" t="s">
        <v>313</v>
      </c>
      <c r="P1217">
        <v>5.0481960618593714E-3</v>
      </c>
      <c r="Q1217" t="s">
        <v>163</v>
      </c>
      <c r="S1217" t="s">
        <v>217</v>
      </c>
      <c r="T1217" t="s">
        <v>313</v>
      </c>
      <c r="U1217">
        <v>3.7583133902556213E-3</v>
      </c>
      <c r="V1217" t="s">
        <v>163</v>
      </c>
    </row>
    <row r="1218" spans="9:22" x14ac:dyDescent="0.45">
      <c r="I1218" t="s">
        <v>186</v>
      </c>
      <c r="J1218" t="s">
        <v>314</v>
      </c>
      <c r="K1218">
        <v>0</v>
      </c>
      <c r="L1218" t="s">
        <v>163</v>
      </c>
      <c r="N1218" t="s">
        <v>202</v>
      </c>
      <c r="O1218" t="s">
        <v>314</v>
      </c>
      <c r="P1218">
        <v>2.0162567203081853E-2</v>
      </c>
      <c r="Q1218" t="s">
        <v>163</v>
      </c>
      <c r="S1218" t="s">
        <v>217</v>
      </c>
      <c r="T1218" t="s">
        <v>314</v>
      </c>
      <c r="U1218">
        <v>1.4672814781246305E-2</v>
      </c>
      <c r="V1218" t="s">
        <v>163</v>
      </c>
    </row>
    <row r="1219" spans="9:22" x14ac:dyDescent="0.45">
      <c r="I1219" t="s">
        <v>186</v>
      </c>
      <c r="J1219" t="s">
        <v>286</v>
      </c>
      <c r="K1219">
        <v>0</v>
      </c>
      <c r="L1219" t="s">
        <v>163</v>
      </c>
      <c r="N1219" t="s">
        <v>202</v>
      </c>
      <c r="O1219" t="s">
        <v>286</v>
      </c>
      <c r="P1219">
        <v>1.6708500304648218E-2</v>
      </c>
      <c r="Q1219" t="s">
        <v>163</v>
      </c>
      <c r="S1219" t="s">
        <v>217</v>
      </c>
      <c r="T1219" t="s">
        <v>286</v>
      </c>
      <c r="U1219">
        <v>2.3883117653990246E-2</v>
      </c>
      <c r="V1219" t="s">
        <v>163</v>
      </c>
    </row>
    <row r="1220" spans="9:22" x14ac:dyDescent="0.45">
      <c r="I1220" t="s">
        <v>186</v>
      </c>
      <c r="J1220" t="s">
        <v>287</v>
      </c>
      <c r="K1220">
        <v>1.329065667131818E-3</v>
      </c>
      <c r="L1220" t="s">
        <v>163</v>
      </c>
      <c r="N1220" t="s">
        <v>202</v>
      </c>
      <c r="O1220" t="s">
        <v>287</v>
      </c>
      <c r="P1220">
        <v>2.237832000323656E-3</v>
      </c>
      <c r="Q1220" t="s">
        <v>163</v>
      </c>
      <c r="S1220" t="s">
        <v>217</v>
      </c>
      <c r="T1220" t="s">
        <v>287</v>
      </c>
      <c r="U1220">
        <v>3.339576720376102E-3</v>
      </c>
      <c r="V1220" t="s">
        <v>163</v>
      </c>
    </row>
    <row r="1221" spans="9:22" x14ac:dyDescent="0.45">
      <c r="I1221" t="s">
        <v>186</v>
      </c>
      <c r="J1221" t="s">
        <v>288</v>
      </c>
      <c r="K1221">
        <v>1.3316722360685268E-2</v>
      </c>
      <c r="L1221" t="s">
        <v>163</v>
      </c>
      <c r="N1221" t="s">
        <v>202</v>
      </c>
      <c r="O1221" t="s">
        <v>288</v>
      </c>
      <c r="P1221">
        <v>5.8133362412479388E-3</v>
      </c>
      <c r="Q1221" t="s">
        <v>163</v>
      </c>
      <c r="S1221" t="s">
        <v>217</v>
      </c>
      <c r="T1221" t="s">
        <v>288</v>
      </c>
      <c r="U1221">
        <v>1.0249765972648756E-2</v>
      </c>
      <c r="V1221" t="s">
        <v>163</v>
      </c>
    </row>
    <row r="1222" spans="9:22" x14ac:dyDescent="0.45">
      <c r="I1222" t="s">
        <v>186</v>
      </c>
      <c r="J1222" t="s">
        <v>289</v>
      </c>
      <c r="K1222">
        <v>3.2656525534878675E-2</v>
      </c>
      <c r="L1222" t="s">
        <v>163</v>
      </c>
      <c r="N1222" t="s">
        <v>202</v>
      </c>
      <c r="O1222" t="s">
        <v>289</v>
      </c>
      <c r="P1222">
        <v>1.8198102540643604E-2</v>
      </c>
      <c r="Q1222" t="s">
        <v>163</v>
      </c>
      <c r="S1222" t="s">
        <v>217</v>
      </c>
      <c r="T1222" t="s">
        <v>289</v>
      </c>
      <c r="U1222">
        <v>2.0771255565688249E-2</v>
      </c>
      <c r="V1222" t="s">
        <v>163</v>
      </c>
    </row>
    <row r="1223" spans="9:22" x14ac:dyDescent="0.45">
      <c r="I1223" t="s">
        <v>186</v>
      </c>
      <c r="J1223" t="s">
        <v>290</v>
      </c>
      <c r="K1223">
        <v>3.1211073502269999E-3</v>
      </c>
      <c r="L1223" t="s">
        <v>163</v>
      </c>
      <c r="N1223" t="s">
        <v>202</v>
      </c>
      <c r="O1223" t="s">
        <v>290</v>
      </c>
      <c r="P1223">
        <v>2.5539806310353576E-3</v>
      </c>
      <c r="Q1223" t="s">
        <v>163</v>
      </c>
      <c r="S1223" t="s">
        <v>217</v>
      </c>
      <c r="T1223" t="s">
        <v>290</v>
      </c>
      <c r="U1223">
        <v>3.3707493090867229E-3</v>
      </c>
      <c r="V1223" t="s">
        <v>163</v>
      </c>
    </row>
    <row r="1224" spans="9:22" x14ac:dyDescent="0.45">
      <c r="I1224" t="s">
        <v>186</v>
      </c>
      <c r="J1224" t="s">
        <v>291</v>
      </c>
      <c r="K1224">
        <v>0</v>
      </c>
      <c r="L1224" t="s">
        <v>163</v>
      </c>
      <c r="N1224" t="s">
        <v>202</v>
      </c>
      <c r="O1224" t="s">
        <v>291</v>
      </c>
      <c r="P1224">
        <v>2.2954395552453872E-3</v>
      </c>
      <c r="Q1224" t="s">
        <v>163</v>
      </c>
      <c r="S1224" t="s">
        <v>217</v>
      </c>
      <c r="T1224" t="s">
        <v>291</v>
      </c>
      <c r="U1224">
        <v>3.3790352293904206E-3</v>
      </c>
      <c r="V1224" t="s">
        <v>163</v>
      </c>
    </row>
    <row r="1225" spans="9:22" x14ac:dyDescent="0.45">
      <c r="I1225" t="s">
        <v>186</v>
      </c>
      <c r="J1225" t="s">
        <v>315</v>
      </c>
      <c r="K1225">
        <v>0</v>
      </c>
      <c r="L1225" t="s">
        <v>163</v>
      </c>
      <c r="N1225" t="s">
        <v>202</v>
      </c>
      <c r="O1225" t="s">
        <v>315</v>
      </c>
      <c r="P1225">
        <v>2.1688133777452265E-3</v>
      </c>
      <c r="Q1225" t="s">
        <v>163</v>
      </c>
      <c r="S1225" t="s">
        <v>217</v>
      </c>
      <c r="T1225" t="s">
        <v>315</v>
      </c>
      <c r="U1225">
        <v>3.3909770839036079E-3</v>
      </c>
      <c r="V1225" t="s">
        <v>163</v>
      </c>
    </row>
    <row r="1226" spans="9:22" x14ac:dyDescent="0.45">
      <c r="I1226" t="s">
        <v>186</v>
      </c>
      <c r="J1226" t="s">
        <v>316</v>
      </c>
      <c r="K1226">
        <v>0</v>
      </c>
      <c r="L1226" t="s">
        <v>163</v>
      </c>
      <c r="N1226" t="s">
        <v>202</v>
      </c>
      <c r="O1226" t="s">
        <v>316</v>
      </c>
      <c r="P1226">
        <v>8.234774105902851E-3</v>
      </c>
      <c r="Q1226" t="s">
        <v>163</v>
      </c>
      <c r="S1226" t="s">
        <v>217</v>
      </c>
      <c r="T1226" t="s">
        <v>316</v>
      </c>
      <c r="U1226">
        <v>1.3952481999124817E-2</v>
      </c>
      <c r="V1226" t="s">
        <v>163</v>
      </c>
    </row>
    <row r="1227" spans="9:22" x14ac:dyDescent="0.45">
      <c r="I1227" t="s">
        <v>186</v>
      </c>
      <c r="J1227" t="s">
        <v>317</v>
      </c>
      <c r="K1227">
        <v>4.5721840421858424E-4</v>
      </c>
      <c r="L1227" t="s">
        <v>163</v>
      </c>
      <c r="N1227" t="s">
        <v>202</v>
      </c>
      <c r="O1227" t="s">
        <v>317</v>
      </c>
      <c r="P1227">
        <v>3.2400760948015431E-2</v>
      </c>
      <c r="Q1227" t="s">
        <v>163</v>
      </c>
      <c r="S1227" t="s">
        <v>217</v>
      </c>
      <c r="T1227" t="s">
        <v>317</v>
      </c>
      <c r="U1227">
        <v>2.3765804247580631E-2</v>
      </c>
      <c r="V1227" t="s">
        <v>163</v>
      </c>
    </row>
    <row r="1228" spans="9:22" x14ac:dyDescent="0.45">
      <c r="I1228" t="s">
        <v>186</v>
      </c>
      <c r="J1228" t="s">
        <v>318</v>
      </c>
      <c r="K1228">
        <v>4.9458630653231844E-3</v>
      </c>
      <c r="L1228" t="s">
        <v>163</v>
      </c>
      <c r="N1228" t="s">
        <v>202</v>
      </c>
      <c r="O1228" t="s">
        <v>318</v>
      </c>
      <c r="P1228">
        <v>3.3986777941003863E-3</v>
      </c>
      <c r="Q1228" t="s">
        <v>163</v>
      </c>
      <c r="S1228" t="s">
        <v>217</v>
      </c>
      <c r="T1228" t="s">
        <v>318</v>
      </c>
      <c r="U1228">
        <v>3.4180452730341411E-3</v>
      </c>
      <c r="V1228" t="s">
        <v>163</v>
      </c>
    </row>
    <row r="1229" spans="9:22" x14ac:dyDescent="0.45">
      <c r="I1229" t="s">
        <v>186</v>
      </c>
      <c r="J1229" t="s">
        <v>319</v>
      </c>
      <c r="K1229">
        <v>2.1558941530656153E-2</v>
      </c>
      <c r="L1229" t="s">
        <v>163</v>
      </c>
      <c r="N1229" t="s">
        <v>202</v>
      </c>
      <c r="O1229" t="s">
        <v>319</v>
      </c>
      <c r="P1229">
        <v>1.0027224016687687E-2</v>
      </c>
      <c r="Q1229" t="s">
        <v>163</v>
      </c>
      <c r="S1229" t="s">
        <v>217</v>
      </c>
      <c r="T1229" t="s">
        <v>319</v>
      </c>
      <c r="U1229">
        <v>1.0292748892507005E-2</v>
      </c>
      <c r="V1229" t="s">
        <v>163</v>
      </c>
    </row>
    <row r="1230" spans="9:22" x14ac:dyDescent="0.45">
      <c r="I1230" t="s">
        <v>186</v>
      </c>
      <c r="J1230" t="s">
        <v>320</v>
      </c>
      <c r="K1230">
        <v>4.570002972048965E-2</v>
      </c>
      <c r="L1230" t="s">
        <v>163</v>
      </c>
      <c r="N1230" t="s">
        <v>202</v>
      </c>
      <c r="O1230" t="s">
        <v>320</v>
      </c>
      <c r="P1230">
        <v>2.7705808665980776E-2</v>
      </c>
      <c r="Q1230" t="s">
        <v>163</v>
      </c>
      <c r="S1230" t="s">
        <v>217</v>
      </c>
      <c r="T1230" t="s">
        <v>320</v>
      </c>
      <c r="U1230">
        <v>2.0728433231169095E-2</v>
      </c>
      <c r="V1230" t="s">
        <v>163</v>
      </c>
    </row>
    <row r="1231" spans="9:22" x14ac:dyDescent="0.45">
      <c r="I1231" t="s">
        <v>186</v>
      </c>
      <c r="J1231" t="s">
        <v>321</v>
      </c>
      <c r="K1231">
        <v>5.2242817962977004E-3</v>
      </c>
      <c r="L1231" t="s">
        <v>163</v>
      </c>
      <c r="N1231" t="s">
        <v>202</v>
      </c>
      <c r="O1231" t="s">
        <v>321</v>
      </c>
      <c r="P1231">
        <v>4.6229826161007966E-3</v>
      </c>
      <c r="Q1231" t="s">
        <v>163</v>
      </c>
      <c r="S1231" t="s">
        <v>217</v>
      </c>
      <c r="T1231" t="s">
        <v>321</v>
      </c>
      <c r="U1231">
        <v>3.4256750180427275E-3</v>
      </c>
      <c r="V1231" t="s">
        <v>163</v>
      </c>
    </row>
    <row r="1232" spans="9:22" x14ac:dyDescent="0.45">
      <c r="I1232" t="s">
        <v>186</v>
      </c>
      <c r="J1232" t="s">
        <v>322</v>
      </c>
      <c r="K1232">
        <v>2.9362694483487745E-4</v>
      </c>
      <c r="L1232" t="s">
        <v>163</v>
      </c>
      <c r="N1232" t="s">
        <v>202</v>
      </c>
      <c r="O1232" t="s">
        <v>322</v>
      </c>
      <c r="P1232">
        <v>4.3719887361281674E-3</v>
      </c>
      <c r="Q1232" t="s">
        <v>163</v>
      </c>
      <c r="S1232" t="s">
        <v>217</v>
      </c>
      <c r="T1232" t="s">
        <v>322</v>
      </c>
      <c r="U1232">
        <v>3.425212417676488E-3</v>
      </c>
      <c r="V1232" t="s">
        <v>163</v>
      </c>
    </row>
    <row r="1233" spans="9:22" x14ac:dyDescent="0.45">
      <c r="I1233" t="s">
        <v>186</v>
      </c>
      <c r="J1233" t="s">
        <v>323</v>
      </c>
      <c r="K1233">
        <v>0</v>
      </c>
      <c r="L1233" t="s">
        <v>163</v>
      </c>
      <c r="N1233" t="s">
        <v>202</v>
      </c>
      <c r="O1233" t="s">
        <v>323</v>
      </c>
      <c r="P1233">
        <v>4.5367074052006899E-3</v>
      </c>
      <c r="Q1233" t="s">
        <v>163</v>
      </c>
      <c r="S1233" t="s">
        <v>217</v>
      </c>
      <c r="T1233" t="s">
        <v>323</v>
      </c>
      <c r="U1233">
        <v>3.4185450137374832E-3</v>
      </c>
      <c r="V1233" t="s">
        <v>163</v>
      </c>
    </row>
    <row r="1234" spans="9:22" x14ac:dyDescent="0.45">
      <c r="I1234" t="s">
        <v>186</v>
      </c>
      <c r="J1234" t="s">
        <v>324</v>
      </c>
      <c r="K1234">
        <v>0</v>
      </c>
      <c r="L1234" t="s">
        <v>163</v>
      </c>
      <c r="N1234" t="s">
        <v>202</v>
      </c>
      <c r="O1234" t="s">
        <v>324</v>
      </c>
      <c r="P1234">
        <v>1.8816956855802067E-2</v>
      </c>
      <c r="Q1234" t="s">
        <v>163</v>
      </c>
      <c r="S1234" t="s">
        <v>217</v>
      </c>
      <c r="T1234" t="s">
        <v>324</v>
      </c>
      <c r="U1234">
        <v>1.3846889040351518E-2</v>
      </c>
      <c r="V1234" t="s">
        <v>163</v>
      </c>
    </row>
    <row r="1235" spans="9:22" x14ac:dyDescent="0.45">
      <c r="I1235" t="s">
        <v>186</v>
      </c>
      <c r="J1235" t="s">
        <v>325</v>
      </c>
      <c r="K1235">
        <v>5.923476720890556E-3</v>
      </c>
      <c r="L1235" t="s">
        <v>163</v>
      </c>
      <c r="N1235" t="s">
        <v>202</v>
      </c>
      <c r="O1235" t="s">
        <v>325</v>
      </c>
      <c r="P1235">
        <v>4.3992627699099361E-2</v>
      </c>
      <c r="Q1235" t="s">
        <v>163</v>
      </c>
      <c r="S1235" t="s">
        <v>217</v>
      </c>
      <c r="T1235" t="s">
        <v>325</v>
      </c>
      <c r="U1235">
        <v>2.6834646349044245E-2</v>
      </c>
      <c r="V1235" t="s">
        <v>163</v>
      </c>
    </row>
    <row r="1236" spans="9:22" x14ac:dyDescent="0.45">
      <c r="I1236" t="s">
        <v>186</v>
      </c>
      <c r="J1236" t="s">
        <v>326</v>
      </c>
      <c r="K1236">
        <v>7.9610038119550218E-3</v>
      </c>
      <c r="L1236" t="s">
        <v>163</v>
      </c>
      <c r="N1236" t="s">
        <v>202</v>
      </c>
      <c r="O1236" t="s">
        <v>326</v>
      </c>
      <c r="P1236">
        <v>5.8721249057606863E-3</v>
      </c>
      <c r="Q1236" t="s">
        <v>163</v>
      </c>
      <c r="S1236" t="s">
        <v>217</v>
      </c>
      <c r="T1236" t="s">
        <v>326</v>
      </c>
      <c r="U1236">
        <v>3.7750402671380603E-3</v>
      </c>
      <c r="V1236" t="s">
        <v>163</v>
      </c>
    </row>
    <row r="1237" spans="9:22" x14ac:dyDescent="0.45">
      <c r="I1237" t="s">
        <v>186</v>
      </c>
      <c r="J1237" t="s">
        <v>327</v>
      </c>
      <c r="K1237">
        <v>2.9161872083756268E-2</v>
      </c>
      <c r="L1237" t="s">
        <v>163</v>
      </c>
      <c r="N1237" t="s">
        <v>202</v>
      </c>
      <c r="O1237" t="s">
        <v>327</v>
      </c>
      <c r="P1237">
        <v>1.9353363834834603E-2</v>
      </c>
      <c r="Q1237" t="s">
        <v>163</v>
      </c>
      <c r="S1237" t="s">
        <v>217</v>
      </c>
      <c r="T1237" t="s">
        <v>327</v>
      </c>
      <c r="U1237">
        <v>1.1592916664203081E-2</v>
      </c>
      <c r="V1237" t="s">
        <v>163</v>
      </c>
    </row>
    <row r="1238" spans="9:22" x14ac:dyDescent="0.45">
      <c r="I1238" t="s">
        <v>186</v>
      </c>
      <c r="J1238" t="s">
        <v>328</v>
      </c>
      <c r="K1238">
        <v>5.8457494345351989E-2</v>
      </c>
      <c r="L1238" t="s">
        <v>163</v>
      </c>
      <c r="N1238" t="s">
        <v>202</v>
      </c>
      <c r="O1238" t="s">
        <v>328</v>
      </c>
      <c r="P1238">
        <v>4.9632320873343856E-2</v>
      </c>
      <c r="Q1238" t="s">
        <v>163</v>
      </c>
      <c r="S1238" t="s">
        <v>217</v>
      </c>
      <c r="T1238" t="s">
        <v>328</v>
      </c>
      <c r="U1238">
        <v>2.4161326555874916E-2</v>
      </c>
      <c r="V1238" t="s">
        <v>163</v>
      </c>
    </row>
    <row r="1239" spans="9:22" x14ac:dyDescent="0.45">
      <c r="I1239" t="s">
        <v>186</v>
      </c>
      <c r="J1239" t="s">
        <v>329</v>
      </c>
      <c r="K1239">
        <v>6.9507673561605985E-3</v>
      </c>
      <c r="L1239" t="s">
        <v>163</v>
      </c>
      <c r="N1239" t="s">
        <v>202</v>
      </c>
      <c r="O1239" t="s">
        <v>329</v>
      </c>
      <c r="P1239">
        <v>7.3063462951719659E-3</v>
      </c>
      <c r="Q1239" t="s">
        <v>163</v>
      </c>
      <c r="S1239" t="s">
        <v>217</v>
      </c>
      <c r="T1239" t="s">
        <v>329</v>
      </c>
      <c r="U1239">
        <v>3.9737458598531703E-3</v>
      </c>
      <c r="V1239" t="s">
        <v>163</v>
      </c>
    </row>
    <row r="1240" spans="9:22" x14ac:dyDescent="0.45">
      <c r="I1240" t="s">
        <v>186</v>
      </c>
      <c r="J1240" t="s">
        <v>330</v>
      </c>
      <c r="K1240">
        <v>4.7718450207092523E-3</v>
      </c>
      <c r="L1240" t="s">
        <v>163</v>
      </c>
      <c r="N1240" t="s">
        <v>202</v>
      </c>
      <c r="O1240" t="s">
        <v>330</v>
      </c>
      <c r="P1240">
        <v>7.3364372670507976E-3</v>
      </c>
      <c r="Q1240" t="s">
        <v>163</v>
      </c>
      <c r="S1240" t="s">
        <v>217</v>
      </c>
      <c r="T1240" t="s">
        <v>330</v>
      </c>
      <c r="U1240">
        <v>3.8942025558719316E-3</v>
      </c>
      <c r="V1240" t="s">
        <v>163</v>
      </c>
    </row>
    <row r="1241" spans="9:22" x14ac:dyDescent="0.45">
      <c r="I1241" t="s">
        <v>186</v>
      </c>
      <c r="J1241" t="s">
        <v>331</v>
      </c>
      <c r="K1241">
        <v>0</v>
      </c>
      <c r="L1241" t="s">
        <v>163</v>
      </c>
      <c r="N1241" t="s">
        <v>202</v>
      </c>
      <c r="O1241" t="s">
        <v>331</v>
      </c>
      <c r="P1241">
        <v>7.0812093971728152E-3</v>
      </c>
      <c r="Q1241" t="s">
        <v>163</v>
      </c>
      <c r="S1241" t="s">
        <v>217</v>
      </c>
      <c r="T1241" t="s">
        <v>331</v>
      </c>
      <c r="U1241">
        <v>3.8211422919228327E-3</v>
      </c>
      <c r="V1241" t="s">
        <v>163</v>
      </c>
    </row>
    <row r="1242" spans="9:22" x14ac:dyDescent="0.45">
      <c r="I1242" t="s">
        <v>186</v>
      </c>
      <c r="J1242" t="s">
        <v>332</v>
      </c>
      <c r="K1242">
        <v>0</v>
      </c>
      <c r="L1242" t="s">
        <v>163</v>
      </c>
      <c r="N1242" t="s">
        <v>202</v>
      </c>
      <c r="O1242" t="s">
        <v>332</v>
      </c>
      <c r="P1242">
        <v>2.5656422872207166E-2</v>
      </c>
      <c r="Q1242" t="s">
        <v>163</v>
      </c>
      <c r="S1242" t="s">
        <v>217</v>
      </c>
      <c r="T1242" t="s">
        <v>332</v>
      </c>
      <c r="U1242">
        <v>1.5447832270727255E-2</v>
      </c>
      <c r="V1242" t="s">
        <v>163</v>
      </c>
    </row>
    <row r="1243" spans="9:22" x14ac:dyDescent="0.45">
      <c r="I1243" t="s">
        <v>186</v>
      </c>
      <c r="J1243" t="s">
        <v>333</v>
      </c>
      <c r="K1243">
        <v>8.5270334740514125E-3</v>
      </c>
      <c r="L1243" t="s">
        <v>163</v>
      </c>
      <c r="N1243" t="s">
        <v>202</v>
      </c>
      <c r="O1243" t="s">
        <v>333</v>
      </c>
      <c r="P1243">
        <v>1.1826863030220125E-2</v>
      </c>
      <c r="Q1243" t="s">
        <v>163</v>
      </c>
      <c r="S1243" t="s">
        <v>217</v>
      </c>
      <c r="T1243" t="s">
        <v>333</v>
      </c>
      <c r="U1243">
        <v>2.0719351079852837E-2</v>
      </c>
      <c r="V1243" t="s">
        <v>163</v>
      </c>
    </row>
    <row r="1244" spans="9:22" x14ac:dyDescent="0.45">
      <c r="I1244" t="s">
        <v>186</v>
      </c>
      <c r="J1244" t="s">
        <v>334</v>
      </c>
      <c r="K1244">
        <v>7.6175446476729226E-3</v>
      </c>
      <c r="L1244" t="s">
        <v>163</v>
      </c>
      <c r="N1244" t="s">
        <v>202</v>
      </c>
      <c r="O1244" t="s">
        <v>334</v>
      </c>
      <c r="P1244">
        <v>1.530283867771307E-3</v>
      </c>
      <c r="Q1244" t="s">
        <v>163</v>
      </c>
      <c r="S1244" t="s">
        <v>217</v>
      </c>
      <c r="T1244" t="s">
        <v>334</v>
      </c>
      <c r="U1244">
        <v>3.0249071915308644E-3</v>
      </c>
      <c r="V1244" t="s">
        <v>163</v>
      </c>
    </row>
    <row r="1245" spans="9:22" x14ac:dyDescent="0.45">
      <c r="I1245" t="s">
        <v>186</v>
      </c>
      <c r="J1245" t="s">
        <v>335</v>
      </c>
      <c r="K1245">
        <v>2.8583126067775383E-2</v>
      </c>
      <c r="L1245" t="s">
        <v>163</v>
      </c>
      <c r="N1245" t="s">
        <v>202</v>
      </c>
      <c r="O1245" t="s">
        <v>335</v>
      </c>
      <c r="P1245">
        <v>6.6828982695492107E-3</v>
      </c>
      <c r="Q1245" t="s">
        <v>163</v>
      </c>
      <c r="S1245" t="s">
        <v>217</v>
      </c>
      <c r="T1245" t="s">
        <v>335</v>
      </c>
      <c r="U1245">
        <v>9.3591313812102419E-3</v>
      </c>
      <c r="V1245" t="s">
        <v>163</v>
      </c>
    </row>
    <row r="1246" spans="9:22" x14ac:dyDescent="0.45">
      <c r="I1246" t="s">
        <v>186</v>
      </c>
      <c r="J1246" t="s">
        <v>336</v>
      </c>
      <c r="K1246">
        <v>5.9346779344188784E-2</v>
      </c>
      <c r="L1246" t="s">
        <v>163</v>
      </c>
      <c r="N1246" t="s">
        <v>202</v>
      </c>
      <c r="O1246" t="s">
        <v>336</v>
      </c>
      <c r="P1246">
        <v>1.9833964678938557E-2</v>
      </c>
      <c r="Q1246" t="s">
        <v>163</v>
      </c>
      <c r="S1246" t="s">
        <v>217</v>
      </c>
      <c r="T1246" t="s">
        <v>336</v>
      </c>
      <c r="U1246">
        <v>1.9500755180267951E-2</v>
      </c>
      <c r="V1246" t="s">
        <v>163</v>
      </c>
    </row>
    <row r="1247" spans="9:22" x14ac:dyDescent="0.45">
      <c r="I1247" t="s">
        <v>186</v>
      </c>
      <c r="J1247" t="s">
        <v>337</v>
      </c>
      <c r="K1247">
        <v>6.9414370162190304E-3</v>
      </c>
      <c r="L1247" t="s">
        <v>163</v>
      </c>
      <c r="N1247" t="s">
        <v>202</v>
      </c>
      <c r="O1247" t="s">
        <v>337</v>
      </c>
      <c r="P1247">
        <v>2.4549402956534913E-3</v>
      </c>
      <c r="Q1247" t="s">
        <v>163</v>
      </c>
      <c r="S1247" t="s">
        <v>217</v>
      </c>
      <c r="T1247" t="s">
        <v>337</v>
      </c>
      <c r="U1247">
        <v>3.1762565811601549E-3</v>
      </c>
      <c r="V1247" t="s">
        <v>163</v>
      </c>
    </row>
    <row r="1248" spans="9:22" x14ac:dyDescent="0.45">
      <c r="I1248" t="s">
        <v>186</v>
      </c>
      <c r="J1248" t="s">
        <v>338</v>
      </c>
      <c r="K1248">
        <v>5.3026338607560343E-3</v>
      </c>
      <c r="L1248" t="s">
        <v>163</v>
      </c>
      <c r="N1248" t="s">
        <v>202</v>
      </c>
      <c r="O1248" t="s">
        <v>338</v>
      </c>
      <c r="P1248">
        <v>2.2080173457340673E-3</v>
      </c>
      <c r="Q1248" t="s">
        <v>163</v>
      </c>
      <c r="S1248" t="s">
        <v>217</v>
      </c>
      <c r="T1248" t="s">
        <v>338</v>
      </c>
      <c r="U1248">
        <v>3.1077811983241015E-3</v>
      </c>
      <c r="V1248" t="s">
        <v>163</v>
      </c>
    </row>
    <row r="1249" spans="9:22" x14ac:dyDescent="0.45">
      <c r="I1249" t="s">
        <v>186</v>
      </c>
      <c r="J1249" t="s">
        <v>339</v>
      </c>
      <c r="K1249">
        <v>1.7486659117227929E-3</v>
      </c>
      <c r="L1249" t="s">
        <v>163</v>
      </c>
      <c r="N1249" t="s">
        <v>202</v>
      </c>
      <c r="O1249" t="s">
        <v>339</v>
      </c>
      <c r="P1249">
        <v>2.0321639450344535E-3</v>
      </c>
      <c r="Q1249" t="s">
        <v>163</v>
      </c>
      <c r="S1249" t="s">
        <v>217</v>
      </c>
      <c r="T1249" t="s">
        <v>339</v>
      </c>
      <c r="U1249">
        <v>3.0531333194526696E-3</v>
      </c>
      <c r="V1249" t="s">
        <v>163</v>
      </c>
    </row>
    <row r="1250" spans="9:22" x14ac:dyDescent="0.45">
      <c r="I1250" t="s">
        <v>186</v>
      </c>
      <c r="J1250" t="s">
        <v>340</v>
      </c>
      <c r="K1250">
        <v>0</v>
      </c>
      <c r="L1250" t="s">
        <v>163</v>
      </c>
      <c r="N1250" t="s">
        <v>202</v>
      </c>
      <c r="O1250" t="s">
        <v>340</v>
      </c>
      <c r="P1250">
        <v>7.3391723563328206E-3</v>
      </c>
      <c r="Q1250" t="s">
        <v>163</v>
      </c>
      <c r="S1250" t="s">
        <v>217</v>
      </c>
      <c r="T1250" t="s">
        <v>340</v>
      </c>
      <c r="U1250">
        <v>1.194685990107958E-2</v>
      </c>
      <c r="V1250" t="s">
        <v>163</v>
      </c>
    </row>
    <row r="1251" spans="9:22" x14ac:dyDescent="0.45">
      <c r="I1251" t="s">
        <v>186</v>
      </c>
      <c r="J1251" t="s">
        <v>341</v>
      </c>
      <c r="K1251">
        <v>1.0458813247735461E-2</v>
      </c>
      <c r="L1251" t="s">
        <v>163</v>
      </c>
      <c r="N1251" t="s">
        <v>202</v>
      </c>
      <c r="O1251" t="s">
        <v>341</v>
      </c>
      <c r="P1251">
        <v>1.7561006744163207E-2</v>
      </c>
      <c r="Q1251" t="s">
        <v>163</v>
      </c>
      <c r="S1251" t="s">
        <v>217</v>
      </c>
      <c r="T1251" t="s">
        <v>341</v>
      </c>
      <c r="U1251">
        <v>2.2356807259695192E-2</v>
      </c>
      <c r="V1251" t="s">
        <v>163</v>
      </c>
    </row>
    <row r="1252" spans="9:22" x14ac:dyDescent="0.45">
      <c r="I1252" t="s">
        <v>186</v>
      </c>
      <c r="J1252" t="s">
        <v>342</v>
      </c>
      <c r="K1252">
        <v>8.9392320225286041E-3</v>
      </c>
      <c r="L1252" t="s">
        <v>163</v>
      </c>
      <c r="N1252" t="s">
        <v>202</v>
      </c>
      <c r="O1252" t="s">
        <v>342</v>
      </c>
      <c r="P1252">
        <v>2.7452329648073545E-3</v>
      </c>
      <c r="Q1252" t="s">
        <v>163</v>
      </c>
      <c r="S1252" t="s">
        <v>217</v>
      </c>
      <c r="T1252" t="s">
        <v>342</v>
      </c>
      <c r="U1252">
        <v>3.2678467249387714E-3</v>
      </c>
      <c r="V1252" t="s">
        <v>163</v>
      </c>
    </row>
    <row r="1253" spans="9:22" x14ac:dyDescent="0.45">
      <c r="I1253" t="s">
        <v>186</v>
      </c>
      <c r="J1253" t="s">
        <v>343</v>
      </c>
      <c r="K1253">
        <v>3.1858819809831303E-2</v>
      </c>
      <c r="L1253" t="s">
        <v>163</v>
      </c>
      <c r="N1253" t="s">
        <v>202</v>
      </c>
      <c r="O1253" t="s">
        <v>343</v>
      </c>
      <c r="P1253">
        <v>9.3013744052927259E-3</v>
      </c>
      <c r="Q1253" t="s">
        <v>163</v>
      </c>
      <c r="S1253" t="s">
        <v>217</v>
      </c>
      <c r="T1253" t="s">
        <v>343</v>
      </c>
      <c r="U1253">
        <v>1.0100279928654719E-2</v>
      </c>
      <c r="V1253" t="s">
        <v>163</v>
      </c>
    </row>
    <row r="1254" spans="9:22" x14ac:dyDescent="0.45">
      <c r="I1254" t="s">
        <v>186</v>
      </c>
      <c r="J1254" t="s">
        <v>344</v>
      </c>
      <c r="K1254">
        <v>6.3693820727216757E-2</v>
      </c>
      <c r="L1254" t="s">
        <v>163</v>
      </c>
      <c r="N1254" t="s">
        <v>202</v>
      </c>
      <c r="O1254" t="s">
        <v>344</v>
      </c>
      <c r="P1254">
        <v>2.1428096749499626E-2</v>
      </c>
      <c r="Q1254" t="s">
        <v>163</v>
      </c>
      <c r="S1254" t="s">
        <v>217</v>
      </c>
      <c r="T1254" t="s">
        <v>344</v>
      </c>
      <c r="U1254">
        <v>2.1011487925155781E-2</v>
      </c>
      <c r="V1254" t="s">
        <v>163</v>
      </c>
    </row>
    <row r="1255" spans="9:22" x14ac:dyDescent="0.45">
      <c r="I1255" t="s">
        <v>186</v>
      </c>
      <c r="J1255" t="s">
        <v>345</v>
      </c>
      <c r="K1255">
        <v>7.4038366831226266E-3</v>
      </c>
      <c r="L1255" t="s">
        <v>163</v>
      </c>
      <c r="N1255" t="s">
        <v>202</v>
      </c>
      <c r="O1255" t="s">
        <v>345</v>
      </c>
      <c r="P1255">
        <v>2.8514720504856372E-3</v>
      </c>
      <c r="Q1255" t="s">
        <v>163</v>
      </c>
      <c r="S1255" t="s">
        <v>217</v>
      </c>
      <c r="T1255" t="s">
        <v>345</v>
      </c>
      <c r="U1255">
        <v>3.344168210610341E-3</v>
      </c>
      <c r="V1255" t="s">
        <v>163</v>
      </c>
    </row>
    <row r="1256" spans="9:22" x14ac:dyDescent="0.45">
      <c r="I1256" t="s">
        <v>186</v>
      </c>
      <c r="J1256" t="s">
        <v>346</v>
      </c>
      <c r="K1256">
        <v>5.930535767052738E-3</v>
      </c>
      <c r="L1256" t="s">
        <v>163</v>
      </c>
      <c r="N1256" t="s">
        <v>202</v>
      </c>
      <c r="O1256" t="s">
        <v>346</v>
      </c>
      <c r="P1256">
        <v>2.5073205295736861E-3</v>
      </c>
      <c r="Q1256" t="s">
        <v>163</v>
      </c>
      <c r="S1256" t="s">
        <v>217</v>
      </c>
      <c r="T1256" t="s">
        <v>346</v>
      </c>
      <c r="U1256">
        <v>3.2797601054181062E-3</v>
      </c>
      <c r="V1256" t="s">
        <v>163</v>
      </c>
    </row>
    <row r="1257" spans="9:22" x14ac:dyDescent="0.45">
      <c r="I1257" t="s">
        <v>186</v>
      </c>
      <c r="J1257" t="s">
        <v>347</v>
      </c>
      <c r="K1257">
        <v>3.6237104195365375E-3</v>
      </c>
      <c r="L1257" t="s">
        <v>163</v>
      </c>
      <c r="N1257" t="s">
        <v>202</v>
      </c>
      <c r="O1257" t="s">
        <v>347</v>
      </c>
      <c r="P1257">
        <v>2.6236748015305345E-3</v>
      </c>
      <c r="Q1257" t="s">
        <v>163</v>
      </c>
      <c r="S1257" t="s">
        <v>217</v>
      </c>
      <c r="T1257" t="s">
        <v>347</v>
      </c>
      <c r="U1257">
        <v>3.2409596417366333E-3</v>
      </c>
      <c r="V1257" t="s">
        <v>163</v>
      </c>
    </row>
    <row r="1258" spans="9:22" x14ac:dyDescent="0.45">
      <c r="I1258" t="s">
        <v>186</v>
      </c>
      <c r="J1258" t="s">
        <v>348</v>
      </c>
      <c r="K1258">
        <v>0</v>
      </c>
      <c r="L1258" t="s">
        <v>163</v>
      </c>
      <c r="N1258" t="s">
        <v>202</v>
      </c>
      <c r="O1258" t="s">
        <v>348</v>
      </c>
      <c r="P1258">
        <v>8.9839146872088549E-3</v>
      </c>
      <c r="Q1258" t="s">
        <v>163</v>
      </c>
      <c r="S1258" t="s">
        <v>217</v>
      </c>
      <c r="T1258" t="s">
        <v>348</v>
      </c>
      <c r="U1258">
        <v>1.2838230399761289E-2</v>
      </c>
      <c r="V1258" t="s">
        <v>163</v>
      </c>
    </row>
    <row r="1259" spans="9:22" x14ac:dyDescent="0.45">
      <c r="I1259" t="s">
        <v>187</v>
      </c>
      <c r="J1259" t="s">
        <v>162</v>
      </c>
      <c r="K1259">
        <v>7.8689247455969308E-3</v>
      </c>
      <c r="L1259" t="s">
        <v>163</v>
      </c>
      <c r="N1259" t="s">
        <v>203</v>
      </c>
      <c r="O1259" t="s">
        <v>162</v>
      </c>
      <c r="P1259">
        <v>3.0234411892928473E-2</v>
      </c>
      <c r="Q1259" t="s">
        <v>163</v>
      </c>
      <c r="S1259" t="s">
        <v>218</v>
      </c>
      <c r="T1259" t="s">
        <v>162</v>
      </c>
      <c r="U1259">
        <v>2.4508498066552468E-2</v>
      </c>
      <c r="V1259" t="s">
        <v>163</v>
      </c>
    </row>
    <row r="1260" spans="9:22" x14ac:dyDescent="0.45">
      <c r="I1260" t="s">
        <v>187</v>
      </c>
      <c r="J1260" t="s">
        <v>164</v>
      </c>
      <c r="K1260">
        <v>8.4688355318090804E-3</v>
      </c>
      <c r="L1260" t="s">
        <v>163</v>
      </c>
      <c r="N1260" t="s">
        <v>203</v>
      </c>
      <c r="O1260" t="s">
        <v>164</v>
      </c>
      <c r="P1260">
        <v>3.9156870746852382E-3</v>
      </c>
      <c r="Q1260" t="s">
        <v>163</v>
      </c>
      <c r="S1260" t="s">
        <v>218</v>
      </c>
      <c r="T1260" t="s">
        <v>164</v>
      </c>
      <c r="U1260">
        <v>3.4940291700055045E-3</v>
      </c>
      <c r="V1260" t="s">
        <v>163</v>
      </c>
    </row>
    <row r="1261" spans="9:22" x14ac:dyDescent="0.45">
      <c r="I1261" t="s">
        <v>187</v>
      </c>
      <c r="J1261" t="s">
        <v>165</v>
      </c>
      <c r="K1261">
        <v>3.3738105309385188E-2</v>
      </c>
      <c r="L1261" t="s">
        <v>163</v>
      </c>
      <c r="N1261" t="s">
        <v>203</v>
      </c>
      <c r="O1261" t="s">
        <v>165</v>
      </c>
      <c r="P1261">
        <v>1.4673477689036414E-2</v>
      </c>
      <c r="Q1261" t="s">
        <v>163</v>
      </c>
      <c r="S1261" t="s">
        <v>218</v>
      </c>
      <c r="T1261" t="s">
        <v>165</v>
      </c>
      <c r="U1261">
        <v>1.0696863225361149E-2</v>
      </c>
      <c r="V1261" t="s">
        <v>163</v>
      </c>
    </row>
    <row r="1262" spans="9:22" x14ac:dyDescent="0.45">
      <c r="I1262" t="s">
        <v>187</v>
      </c>
      <c r="J1262" t="s">
        <v>256</v>
      </c>
      <c r="K1262">
        <v>7.3063158657969168E-2</v>
      </c>
      <c r="L1262" t="s">
        <v>163</v>
      </c>
      <c r="N1262" t="s">
        <v>203</v>
      </c>
      <c r="O1262" t="s">
        <v>256</v>
      </c>
      <c r="P1262">
        <v>4.5955778777863041E-2</v>
      </c>
      <c r="Q1262" t="s">
        <v>163</v>
      </c>
      <c r="S1262" t="s">
        <v>218</v>
      </c>
      <c r="T1262" t="s">
        <v>256</v>
      </c>
      <c r="U1262">
        <v>2.2099047509457809E-2</v>
      </c>
      <c r="V1262" t="s">
        <v>163</v>
      </c>
    </row>
    <row r="1263" spans="9:22" x14ac:dyDescent="0.45">
      <c r="I1263" t="s">
        <v>187</v>
      </c>
      <c r="J1263" t="s">
        <v>257</v>
      </c>
      <c r="K1263">
        <v>9.755589166489791E-3</v>
      </c>
      <c r="L1263" t="s">
        <v>163</v>
      </c>
      <c r="N1263" t="s">
        <v>203</v>
      </c>
      <c r="O1263" t="s">
        <v>257</v>
      </c>
      <c r="P1263">
        <v>6.2004279116260243E-3</v>
      </c>
      <c r="Q1263" t="s">
        <v>163</v>
      </c>
      <c r="S1263" t="s">
        <v>218</v>
      </c>
      <c r="T1263" t="s">
        <v>257</v>
      </c>
      <c r="U1263">
        <v>3.6471070697605946E-3</v>
      </c>
      <c r="V1263" t="s">
        <v>163</v>
      </c>
    </row>
    <row r="1264" spans="9:22" x14ac:dyDescent="0.45">
      <c r="I1264" t="s">
        <v>187</v>
      </c>
      <c r="J1264" t="s">
        <v>258</v>
      </c>
      <c r="K1264">
        <v>7.8940946927161821E-3</v>
      </c>
      <c r="L1264" t="s">
        <v>163</v>
      </c>
      <c r="N1264" t="s">
        <v>203</v>
      </c>
      <c r="O1264" t="s">
        <v>258</v>
      </c>
      <c r="P1264">
        <v>5.2626427027845394E-3</v>
      </c>
      <c r="Q1264" t="s">
        <v>163</v>
      </c>
      <c r="S1264" t="s">
        <v>218</v>
      </c>
      <c r="T1264" t="s">
        <v>258</v>
      </c>
      <c r="U1264">
        <v>3.6145609851626656E-3</v>
      </c>
      <c r="V1264" t="s">
        <v>163</v>
      </c>
    </row>
    <row r="1265" spans="9:22" x14ac:dyDescent="0.45">
      <c r="I1265" t="s">
        <v>187</v>
      </c>
      <c r="J1265" t="s">
        <v>301</v>
      </c>
      <c r="K1265">
        <v>5.0730033218508285E-3</v>
      </c>
      <c r="L1265" t="s">
        <v>163</v>
      </c>
      <c r="N1265" t="s">
        <v>203</v>
      </c>
      <c r="O1265" t="s">
        <v>301</v>
      </c>
      <c r="P1265">
        <v>4.6163697911733425E-3</v>
      </c>
      <c r="Q1265" t="s">
        <v>163</v>
      </c>
      <c r="S1265" t="s">
        <v>218</v>
      </c>
      <c r="T1265" t="s">
        <v>301</v>
      </c>
      <c r="U1265">
        <v>3.5722552584640161E-3</v>
      </c>
      <c r="V1265" t="s">
        <v>163</v>
      </c>
    </row>
    <row r="1266" spans="9:22" x14ac:dyDescent="0.45">
      <c r="I1266" t="s">
        <v>187</v>
      </c>
      <c r="J1266" t="s">
        <v>302</v>
      </c>
      <c r="K1266">
        <v>0</v>
      </c>
      <c r="L1266" t="s">
        <v>163</v>
      </c>
      <c r="N1266" t="s">
        <v>203</v>
      </c>
      <c r="O1266" t="s">
        <v>302</v>
      </c>
      <c r="P1266">
        <v>1.5790558181746045E-2</v>
      </c>
      <c r="Q1266" t="s">
        <v>163</v>
      </c>
      <c r="S1266" t="s">
        <v>218</v>
      </c>
      <c r="T1266" t="s">
        <v>302</v>
      </c>
      <c r="U1266">
        <v>1.4100217654958823E-2</v>
      </c>
      <c r="V1266" t="s">
        <v>163</v>
      </c>
    </row>
    <row r="1267" spans="9:22" x14ac:dyDescent="0.45">
      <c r="I1267" t="s">
        <v>187</v>
      </c>
      <c r="J1267" t="s">
        <v>166</v>
      </c>
      <c r="K1267">
        <v>4.8269881957877792E-3</v>
      </c>
      <c r="L1267" t="s">
        <v>163</v>
      </c>
      <c r="N1267" t="s">
        <v>203</v>
      </c>
      <c r="O1267" t="s">
        <v>166</v>
      </c>
      <c r="P1267">
        <v>7.9285091650605315E-3</v>
      </c>
      <c r="Q1267" t="s">
        <v>163</v>
      </c>
      <c r="S1267" t="s">
        <v>218</v>
      </c>
      <c r="T1267" t="s">
        <v>166</v>
      </c>
      <c r="U1267">
        <v>2.3064599619820249E-2</v>
      </c>
      <c r="V1267" t="s">
        <v>163</v>
      </c>
    </row>
    <row r="1268" spans="9:22" x14ac:dyDescent="0.45">
      <c r="I1268" t="s">
        <v>187</v>
      </c>
      <c r="J1268" t="s">
        <v>167</v>
      </c>
      <c r="K1268">
        <v>7.8613084935516345E-3</v>
      </c>
      <c r="L1268" t="s">
        <v>163</v>
      </c>
      <c r="N1268" t="s">
        <v>203</v>
      </c>
      <c r="O1268" t="s">
        <v>167</v>
      </c>
      <c r="P1268">
        <v>7.6274069113418475E-4</v>
      </c>
      <c r="Q1268" t="s">
        <v>163</v>
      </c>
      <c r="S1268" t="s">
        <v>218</v>
      </c>
      <c r="T1268" t="s">
        <v>167</v>
      </c>
      <c r="U1268">
        <v>3.1462240128411149E-3</v>
      </c>
      <c r="V1268" t="s">
        <v>163</v>
      </c>
    </row>
    <row r="1269" spans="9:22" x14ac:dyDescent="0.45">
      <c r="I1269" t="s">
        <v>187</v>
      </c>
      <c r="J1269" t="s">
        <v>168</v>
      </c>
      <c r="K1269">
        <v>3.1060052845200553E-2</v>
      </c>
      <c r="L1269" t="s">
        <v>163</v>
      </c>
      <c r="N1269" t="s">
        <v>203</v>
      </c>
      <c r="O1269" t="s">
        <v>168</v>
      </c>
      <c r="P1269">
        <v>2.9327706429803672E-3</v>
      </c>
      <c r="Q1269" t="s">
        <v>163</v>
      </c>
      <c r="S1269" t="s">
        <v>218</v>
      </c>
      <c r="T1269" t="s">
        <v>168</v>
      </c>
      <c r="U1269">
        <v>9.6104147008494283E-3</v>
      </c>
      <c r="V1269" t="s">
        <v>163</v>
      </c>
    </row>
    <row r="1270" spans="9:22" x14ac:dyDescent="0.45">
      <c r="I1270" t="s">
        <v>187</v>
      </c>
      <c r="J1270" t="s">
        <v>259</v>
      </c>
      <c r="K1270">
        <v>6.686520301789671E-2</v>
      </c>
      <c r="L1270" t="s">
        <v>163</v>
      </c>
      <c r="N1270" t="s">
        <v>203</v>
      </c>
      <c r="O1270" t="s">
        <v>259</v>
      </c>
      <c r="P1270">
        <v>1.7089285986710692E-2</v>
      </c>
      <c r="Q1270" t="s">
        <v>163</v>
      </c>
      <c r="S1270" t="s">
        <v>218</v>
      </c>
      <c r="T1270" t="s">
        <v>259</v>
      </c>
      <c r="U1270">
        <v>2.0967989129106857E-2</v>
      </c>
      <c r="V1270" t="s">
        <v>163</v>
      </c>
    </row>
    <row r="1271" spans="9:22" x14ac:dyDescent="0.45">
      <c r="I1271" t="s">
        <v>187</v>
      </c>
      <c r="J1271" t="s">
        <v>260</v>
      </c>
      <c r="K1271">
        <v>9.3215433900745749E-3</v>
      </c>
      <c r="L1271" t="s">
        <v>163</v>
      </c>
      <c r="N1271" t="s">
        <v>203</v>
      </c>
      <c r="O1271" t="s">
        <v>260</v>
      </c>
      <c r="P1271">
        <v>2.9653034046993503E-3</v>
      </c>
      <c r="Q1271" t="s">
        <v>163</v>
      </c>
      <c r="S1271" t="s">
        <v>218</v>
      </c>
      <c r="T1271" t="s">
        <v>260</v>
      </c>
      <c r="U1271">
        <v>3.5832917548213562E-3</v>
      </c>
      <c r="V1271" t="s">
        <v>163</v>
      </c>
    </row>
    <row r="1272" spans="9:22" x14ac:dyDescent="0.45">
      <c r="I1272" t="s">
        <v>187</v>
      </c>
      <c r="J1272" t="s">
        <v>261</v>
      </c>
      <c r="K1272">
        <v>7.1967942071195432E-3</v>
      </c>
      <c r="L1272" t="s">
        <v>163</v>
      </c>
      <c r="N1272" t="s">
        <v>203</v>
      </c>
      <c r="O1272" t="s">
        <v>261</v>
      </c>
      <c r="P1272">
        <v>2.4103870040889357E-3</v>
      </c>
      <c r="Q1272" t="s">
        <v>163</v>
      </c>
      <c r="S1272" t="s">
        <v>218</v>
      </c>
      <c r="T1272" t="s">
        <v>261</v>
      </c>
      <c r="U1272">
        <v>3.5710995192548933E-3</v>
      </c>
      <c r="V1272" t="s">
        <v>163</v>
      </c>
    </row>
    <row r="1273" spans="9:22" x14ac:dyDescent="0.45">
      <c r="I1273" t="s">
        <v>187</v>
      </c>
      <c r="J1273" t="s">
        <v>303</v>
      </c>
      <c r="K1273">
        <v>1.9423651635141288E-3</v>
      </c>
      <c r="L1273" t="s">
        <v>163</v>
      </c>
      <c r="N1273" t="s">
        <v>203</v>
      </c>
      <c r="O1273" t="s">
        <v>303</v>
      </c>
      <c r="P1273">
        <v>1.9592745416530228E-3</v>
      </c>
      <c r="Q1273" t="s">
        <v>163</v>
      </c>
      <c r="S1273" t="s">
        <v>218</v>
      </c>
      <c r="T1273" t="s">
        <v>303</v>
      </c>
      <c r="U1273">
        <v>3.5260414495200845E-3</v>
      </c>
      <c r="V1273" t="s">
        <v>163</v>
      </c>
    </row>
    <row r="1274" spans="9:22" x14ac:dyDescent="0.45">
      <c r="I1274" t="s">
        <v>187</v>
      </c>
      <c r="J1274" t="s">
        <v>304</v>
      </c>
      <c r="K1274">
        <v>0</v>
      </c>
      <c r="L1274" t="s">
        <v>163</v>
      </c>
      <c r="N1274" t="s">
        <v>203</v>
      </c>
      <c r="O1274" t="s">
        <v>304</v>
      </c>
      <c r="P1274">
        <v>4.7222875604951958E-3</v>
      </c>
      <c r="Q1274" t="s">
        <v>163</v>
      </c>
      <c r="S1274" t="s">
        <v>218</v>
      </c>
      <c r="T1274" t="s">
        <v>304</v>
      </c>
      <c r="U1274">
        <v>1.3502754064104092E-2</v>
      </c>
      <c r="V1274" t="s">
        <v>163</v>
      </c>
    </row>
    <row r="1275" spans="9:22" x14ac:dyDescent="0.45">
      <c r="I1275" t="s">
        <v>187</v>
      </c>
      <c r="J1275" t="s">
        <v>169</v>
      </c>
      <c r="K1275">
        <v>1.4619897285317383E-3</v>
      </c>
      <c r="L1275" t="s">
        <v>163</v>
      </c>
      <c r="N1275" t="s">
        <v>203</v>
      </c>
      <c r="O1275" t="s">
        <v>169</v>
      </c>
      <c r="P1275">
        <v>1.1598945932399846E-2</v>
      </c>
      <c r="Q1275" t="s">
        <v>163</v>
      </c>
      <c r="S1275" t="s">
        <v>218</v>
      </c>
      <c r="T1275" t="s">
        <v>169</v>
      </c>
      <c r="U1275">
        <v>2.5200867939279184E-2</v>
      </c>
      <c r="V1275" t="s">
        <v>163</v>
      </c>
    </row>
    <row r="1276" spans="9:22" x14ac:dyDescent="0.45">
      <c r="I1276" t="s">
        <v>187</v>
      </c>
      <c r="J1276" t="s">
        <v>170</v>
      </c>
      <c r="K1276">
        <v>5.6795289914068564E-3</v>
      </c>
      <c r="L1276" t="s">
        <v>163</v>
      </c>
      <c r="N1276" t="s">
        <v>203</v>
      </c>
      <c r="O1276" t="s">
        <v>170</v>
      </c>
      <c r="P1276">
        <v>1.9974741901563416E-3</v>
      </c>
      <c r="Q1276" t="s">
        <v>163</v>
      </c>
      <c r="S1276" t="s">
        <v>218</v>
      </c>
      <c r="T1276" t="s">
        <v>170</v>
      </c>
      <c r="U1276">
        <v>3.600258727893635E-3</v>
      </c>
      <c r="V1276" t="s">
        <v>163</v>
      </c>
    </row>
    <row r="1277" spans="9:22" x14ac:dyDescent="0.45">
      <c r="I1277" t="s">
        <v>187</v>
      </c>
      <c r="J1277" t="s">
        <v>171</v>
      </c>
      <c r="K1277">
        <v>2.4754502233495266E-2</v>
      </c>
      <c r="L1277" t="s">
        <v>163</v>
      </c>
      <c r="N1277" t="s">
        <v>203</v>
      </c>
      <c r="O1277" t="s">
        <v>171</v>
      </c>
      <c r="P1277">
        <v>6.2853883361207513E-3</v>
      </c>
      <c r="Q1277" t="s">
        <v>163</v>
      </c>
      <c r="S1277" t="s">
        <v>218</v>
      </c>
      <c r="T1277" t="s">
        <v>171</v>
      </c>
      <c r="U1277">
        <v>1.1029070494254199E-2</v>
      </c>
      <c r="V1277" t="s">
        <v>163</v>
      </c>
    </row>
    <row r="1278" spans="9:22" x14ac:dyDescent="0.45">
      <c r="I1278" t="s">
        <v>187</v>
      </c>
      <c r="J1278" t="s">
        <v>262</v>
      </c>
      <c r="K1278">
        <v>5.3570824399440137E-2</v>
      </c>
      <c r="L1278" t="s">
        <v>163</v>
      </c>
      <c r="N1278" t="s">
        <v>203</v>
      </c>
      <c r="O1278" t="s">
        <v>262</v>
      </c>
      <c r="P1278">
        <v>1.8319406349124181E-2</v>
      </c>
      <c r="Q1278" t="s">
        <v>163</v>
      </c>
      <c r="S1278" t="s">
        <v>218</v>
      </c>
      <c r="T1278" t="s">
        <v>262</v>
      </c>
      <c r="U1278">
        <v>2.2976964510061901E-2</v>
      </c>
      <c r="V1278" t="s">
        <v>163</v>
      </c>
    </row>
    <row r="1279" spans="9:22" x14ac:dyDescent="0.45">
      <c r="I1279" t="s">
        <v>187</v>
      </c>
      <c r="J1279" t="s">
        <v>263</v>
      </c>
      <c r="K1279">
        <v>6.8592331785753942E-3</v>
      </c>
      <c r="L1279" t="s">
        <v>163</v>
      </c>
      <c r="N1279" t="s">
        <v>203</v>
      </c>
      <c r="O1279" t="s">
        <v>263</v>
      </c>
      <c r="P1279">
        <v>2.1069584718610311E-3</v>
      </c>
      <c r="Q1279" t="s">
        <v>163</v>
      </c>
      <c r="S1279" t="s">
        <v>218</v>
      </c>
      <c r="T1279" t="s">
        <v>263</v>
      </c>
      <c r="U1279">
        <v>3.7592849113690934E-3</v>
      </c>
      <c r="V1279" t="s">
        <v>163</v>
      </c>
    </row>
    <row r="1280" spans="9:22" x14ac:dyDescent="0.45">
      <c r="I1280" t="s">
        <v>187</v>
      </c>
      <c r="J1280" t="s">
        <v>264</v>
      </c>
      <c r="K1280">
        <v>3.5103487080904959E-3</v>
      </c>
      <c r="L1280" t="s">
        <v>163</v>
      </c>
      <c r="N1280" t="s">
        <v>203</v>
      </c>
      <c r="O1280" t="s">
        <v>264</v>
      </c>
      <c r="P1280">
        <v>1.764171141508251E-3</v>
      </c>
      <c r="Q1280" t="s">
        <v>163</v>
      </c>
      <c r="S1280" t="s">
        <v>218</v>
      </c>
      <c r="T1280" t="s">
        <v>264</v>
      </c>
      <c r="U1280">
        <v>3.702027756750222E-3</v>
      </c>
      <c r="V1280" t="s">
        <v>163</v>
      </c>
    </row>
    <row r="1281" spans="9:22" x14ac:dyDescent="0.45">
      <c r="I1281" t="s">
        <v>187</v>
      </c>
      <c r="J1281" t="s">
        <v>305</v>
      </c>
      <c r="K1281">
        <v>0</v>
      </c>
      <c r="L1281" t="s">
        <v>163</v>
      </c>
      <c r="N1281" t="s">
        <v>203</v>
      </c>
      <c r="O1281" t="s">
        <v>305</v>
      </c>
      <c r="P1281">
        <v>1.4834148068348354E-3</v>
      </c>
      <c r="Q1281" t="s">
        <v>163</v>
      </c>
      <c r="S1281" t="s">
        <v>218</v>
      </c>
      <c r="T1281" t="s">
        <v>305</v>
      </c>
      <c r="U1281">
        <v>3.6513253472875975E-3</v>
      </c>
      <c r="V1281" t="s">
        <v>163</v>
      </c>
    </row>
    <row r="1282" spans="9:22" x14ac:dyDescent="0.45">
      <c r="I1282" t="s">
        <v>187</v>
      </c>
      <c r="J1282" t="s">
        <v>306</v>
      </c>
      <c r="K1282">
        <v>0</v>
      </c>
      <c r="L1282" t="s">
        <v>163</v>
      </c>
      <c r="N1282" t="s">
        <v>203</v>
      </c>
      <c r="O1282" t="s">
        <v>306</v>
      </c>
      <c r="P1282">
        <v>5.3587266623940349E-3</v>
      </c>
      <c r="Q1282" t="s">
        <v>163</v>
      </c>
      <c r="S1282" t="s">
        <v>218</v>
      </c>
      <c r="T1282" t="s">
        <v>306</v>
      </c>
      <c r="U1282">
        <v>1.4282978062932257E-2</v>
      </c>
      <c r="V1282" t="s">
        <v>163</v>
      </c>
    </row>
    <row r="1283" spans="9:22" x14ac:dyDescent="0.45">
      <c r="I1283" t="s">
        <v>187</v>
      </c>
      <c r="J1283" t="s">
        <v>172</v>
      </c>
      <c r="K1283">
        <v>0</v>
      </c>
      <c r="L1283" t="s">
        <v>163</v>
      </c>
      <c r="N1283" t="s">
        <v>203</v>
      </c>
      <c r="O1283" t="s">
        <v>172</v>
      </c>
      <c r="P1283">
        <v>2.2001208304814609E-2</v>
      </c>
      <c r="Q1283" t="s">
        <v>163</v>
      </c>
      <c r="S1283" t="s">
        <v>218</v>
      </c>
      <c r="T1283" t="s">
        <v>172</v>
      </c>
      <c r="U1283">
        <v>2.1354243588773136E-2</v>
      </c>
      <c r="V1283" t="s">
        <v>163</v>
      </c>
    </row>
    <row r="1284" spans="9:22" x14ac:dyDescent="0.45">
      <c r="I1284" t="s">
        <v>187</v>
      </c>
      <c r="J1284" t="s">
        <v>173</v>
      </c>
      <c r="K1284">
        <v>2.7392560332125627E-3</v>
      </c>
      <c r="L1284" t="s">
        <v>163</v>
      </c>
      <c r="N1284" t="s">
        <v>203</v>
      </c>
      <c r="O1284" t="s">
        <v>173</v>
      </c>
      <c r="P1284">
        <v>2.5664468736658575E-3</v>
      </c>
      <c r="Q1284" t="s">
        <v>163</v>
      </c>
      <c r="S1284" t="s">
        <v>218</v>
      </c>
      <c r="T1284" t="s">
        <v>173</v>
      </c>
      <c r="U1284">
        <v>2.7879161965119097E-3</v>
      </c>
      <c r="V1284" t="s">
        <v>163</v>
      </c>
    </row>
    <row r="1285" spans="9:22" x14ac:dyDescent="0.45">
      <c r="I1285" t="s">
        <v>187</v>
      </c>
      <c r="J1285" t="s">
        <v>174</v>
      </c>
      <c r="K1285">
        <v>1.3476088620032472E-2</v>
      </c>
      <c r="L1285" t="s">
        <v>163</v>
      </c>
      <c r="N1285" t="s">
        <v>203</v>
      </c>
      <c r="O1285" t="s">
        <v>174</v>
      </c>
      <c r="P1285">
        <v>6.3365666076942934E-3</v>
      </c>
      <c r="Q1285" t="s">
        <v>163</v>
      </c>
      <c r="S1285" t="s">
        <v>218</v>
      </c>
      <c r="T1285" t="s">
        <v>174</v>
      </c>
      <c r="U1285">
        <v>8.7651181889861624E-3</v>
      </c>
      <c r="V1285" t="s">
        <v>163</v>
      </c>
    </row>
    <row r="1286" spans="9:22" x14ac:dyDescent="0.45">
      <c r="I1286" t="s">
        <v>187</v>
      </c>
      <c r="J1286" t="s">
        <v>265</v>
      </c>
      <c r="K1286">
        <v>3.2486511085877447E-2</v>
      </c>
      <c r="L1286" t="s">
        <v>163</v>
      </c>
      <c r="N1286" t="s">
        <v>203</v>
      </c>
      <c r="O1286" t="s">
        <v>265</v>
      </c>
      <c r="P1286">
        <v>1.9147984035918972E-2</v>
      </c>
      <c r="Q1286" t="s">
        <v>163</v>
      </c>
      <c r="S1286" t="s">
        <v>218</v>
      </c>
      <c r="T1286" t="s">
        <v>265</v>
      </c>
      <c r="U1286">
        <v>1.9035310144077562E-2</v>
      </c>
      <c r="V1286" t="s">
        <v>163</v>
      </c>
    </row>
    <row r="1287" spans="9:22" x14ac:dyDescent="0.45">
      <c r="I1287" t="s">
        <v>187</v>
      </c>
      <c r="J1287" t="s">
        <v>266</v>
      </c>
      <c r="K1287">
        <v>3.5178225577677537E-3</v>
      </c>
      <c r="L1287" t="s">
        <v>163</v>
      </c>
      <c r="N1287" t="s">
        <v>203</v>
      </c>
      <c r="O1287" t="s">
        <v>266</v>
      </c>
      <c r="P1287">
        <v>3.6833089812788847E-3</v>
      </c>
      <c r="Q1287" t="s">
        <v>163</v>
      </c>
      <c r="S1287" t="s">
        <v>218</v>
      </c>
      <c r="T1287" t="s">
        <v>266</v>
      </c>
      <c r="U1287">
        <v>3.2744847675811478E-3</v>
      </c>
      <c r="V1287" t="s">
        <v>163</v>
      </c>
    </row>
    <row r="1288" spans="9:22" x14ac:dyDescent="0.45">
      <c r="I1288" t="s">
        <v>187</v>
      </c>
      <c r="J1288" t="s">
        <v>267</v>
      </c>
      <c r="K1288">
        <v>0</v>
      </c>
      <c r="L1288" t="s">
        <v>163</v>
      </c>
      <c r="N1288" t="s">
        <v>203</v>
      </c>
      <c r="O1288" t="s">
        <v>267</v>
      </c>
      <c r="P1288">
        <v>3.2774642815637492E-3</v>
      </c>
      <c r="Q1288" t="s">
        <v>163</v>
      </c>
      <c r="S1288" t="s">
        <v>218</v>
      </c>
      <c r="T1288" t="s">
        <v>267</v>
      </c>
      <c r="U1288">
        <v>3.2555583641041934E-3</v>
      </c>
      <c r="V1288" t="s">
        <v>163</v>
      </c>
    </row>
    <row r="1289" spans="9:22" x14ac:dyDescent="0.45">
      <c r="I1289" t="s">
        <v>187</v>
      </c>
      <c r="J1289" t="s">
        <v>307</v>
      </c>
      <c r="K1289">
        <v>0</v>
      </c>
      <c r="L1289" t="s">
        <v>163</v>
      </c>
      <c r="N1289" t="s">
        <v>203</v>
      </c>
      <c r="O1289" t="s">
        <v>307</v>
      </c>
      <c r="P1289">
        <v>3.056792056927834E-3</v>
      </c>
      <c r="Q1289" t="s">
        <v>163</v>
      </c>
      <c r="S1289" t="s">
        <v>218</v>
      </c>
      <c r="T1289" t="s">
        <v>307</v>
      </c>
      <c r="U1289">
        <v>3.2300122520478795E-3</v>
      </c>
      <c r="V1289" t="s">
        <v>163</v>
      </c>
    </row>
    <row r="1290" spans="9:22" x14ac:dyDescent="0.45">
      <c r="I1290" t="s">
        <v>187</v>
      </c>
      <c r="J1290" t="s">
        <v>308</v>
      </c>
      <c r="K1290">
        <v>0</v>
      </c>
      <c r="L1290" t="s">
        <v>163</v>
      </c>
      <c r="N1290" t="s">
        <v>203</v>
      </c>
      <c r="O1290" t="s">
        <v>308</v>
      </c>
      <c r="P1290">
        <v>1.1364706246920089E-2</v>
      </c>
      <c r="Q1290" t="s">
        <v>163</v>
      </c>
      <c r="S1290" t="s">
        <v>218</v>
      </c>
      <c r="T1290" t="s">
        <v>308</v>
      </c>
      <c r="U1290">
        <v>1.2551926865283754E-2</v>
      </c>
      <c r="V1290" t="s">
        <v>163</v>
      </c>
    </row>
    <row r="1291" spans="9:22" x14ac:dyDescent="0.45">
      <c r="I1291" t="s">
        <v>187</v>
      </c>
      <c r="J1291" t="s">
        <v>268</v>
      </c>
      <c r="K1291">
        <v>0</v>
      </c>
      <c r="L1291" t="s">
        <v>163</v>
      </c>
      <c r="N1291" t="s">
        <v>203</v>
      </c>
      <c r="O1291" t="s">
        <v>268</v>
      </c>
      <c r="P1291">
        <v>2.2355443733095996E-2</v>
      </c>
      <c r="Q1291" t="s">
        <v>163</v>
      </c>
      <c r="S1291" t="s">
        <v>218</v>
      </c>
      <c r="T1291" t="s">
        <v>268</v>
      </c>
      <c r="U1291">
        <v>2.6278210511467753E-2</v>
      </c>
      <c r="V1291" t="s">
        <v>163</v>
      </c>
    </row>
    <row r="1292" spans="9:22" x14ac:dyDescent="0.45">
      <c r="I1292" t="s">
        <v>187</v>
      </c>
      <c r="J1292" t="s">
        <v>269</v>
      </c>
      <c r="K1292">
        <v>2.9348167121011386E-4</v>
      </c>
      <c r="L1292" t="s">
        <v>163</v>
      </c>
      <c r="N1292" t="s">
        <v>203</v>
      </c>
      <c r="O1292" t="s">
        <v>269</v>
      </c>
      <c r="P1292">
        <v>3.1183317109812099E-3</v>
      </c>
      <c r="Q1292" t="s">
        <v>163</v>
      </c>
      <c r="S1292" t="s">
        <v>218</v>
      </c>
      <c r="T1292" t="s">
        <v>269</v>
      </c>
      <c r="U1292">
        <v>3.8535924301067214E-3</v>
      </c>
      <c r="V1292" t="s">
        <v>163</v>
      </c>
    </row>
    <row r="1293" spans="9:22" x14ac:dyDescent="0.45">
      <c r="I1293" t="s">
        <v>187</v>
      </c>
      <c r="J1293" t="s">
        <v>270</v>
      </c>
      <c r="K1293">
        <v>1.2415410794678906E-2</v>
      </c>
      <c r="L1293" t="s">
        <v>163</v>
      </c>
      <c r="N1293" t="s">
        <v>203</v>
      </c>
      <c r="O1293" t="s">
        <v>270</v>
      </c>
      <c r="P1293">
        <v>8.3193807957209365E-3</v>
      </c>
      <c r="Q1293" t="s">
        <v>163</v>
      </c>
      <c r="S1293" t="s">
        <v>218</v>
      </c>
      <c r="T1293" t="s">
        <v>270</v>
      </c>
      <c r="U1293">
        <v>1.1484759997542818E-2</v>
      </c>
      <c r="V1293" t="s">
        <v>163</v>
      </c>
    </row>
    <row r="1294" spans="9:22" x14ac:dyDescent="0.45">
      <c r="I1294" t="s">
        <v>187</v>
      </c>
      <c r="J1294" t="s">
        <v>271</v>
      </c>
      <c r="K1294">
        <v>2.7514037789710413E-2</v>
      </c>
      <c r="L1294" t="s">
        <v>163</v>
      </c>
      <c r="N1294" t="s">
        <v>203</v>
      </c>
      <c r="O1294" t="s">
        <v>271</v>
      </c>
      <c r="P1294">
        <v>1.4667922912564146E-2</v>
      </c>
      <c r="Q1294" t="s">
        <v>163</v>
      </c>
      <c r="S1294" t="s">
        <v>218</v>
      </c>
      <c r="T1294" t="s">
        <v>271</v>
      </c>
      <c r="U1294">
        <v>2.2622561955003742E-2</v>
      </c>
      <c r="V1294" t="s">
        <v>163</v>
      </c>
    </row>
    <row r="1295" spans="9:22" x14ac:dyDescent="0.45">
      <c r="I1295" t="s">
        <v>187</v>
      </c>
      <c r="J1295" t="s">
        <v>272</v>
      </c>
      <c r="K1295">
        <v>2.2529830180766668E-7</v>
      </c>
      <c r="L1295" t="s">
        <v>163</v>
      </c>
      <c r="N1295" t="s">
        <v>203</v>
      </c>
      <c r="O1295" t="s">
        <v>272</v>
      </c>
      <c r="P1295">
        <v>2.0996412464757024E-3</v>
      </c>
      <c r="Q1295" t="s">
        <v>163</v>
      </c>
      <c r="S1295" t="s">
        <v>218</v>
      </c>
      <c r="T1295" t="s">
        <v>272</v>
      </c>
      <c r="U1295">
        <v>3.6689530564798793E-3</v>
      </c>
      <c r="V1295" t="s">
        <v>163</v>
      </c>
    </row>
    <row r="1296" spans="9:22" x14ac:dyDescent="0.45">
      <c r="I1296" t="s">
        <v>187</v>
      </c>
      <c r="J1296" t="s">
        <v>273</v>
      </c>
      <c r="K1296">
        <v>0</v>
      </c>
      <c r="L1296" t="s">
        <v>163</v>
      </c>
      <c r="N1296" t="s">
        <v>203</v>
      </c>
      <c r="O1296" t="s">
        <v>273</v>
      </c>
      <c r="P1296">
        <v>2.1642847750385735E-3</v>
      </c>
      <c r="Q1296" t="s">
        <v>163</v>
      </c>
      <c r="S1296" t="s">
        <v>218</v>
      </c>
      <c r="T1296" t="s">
        <v>273</v>
      </c>
      <c r="U1296">
        <v>3.5891046264189962E-3</v>
      </c>
      <c r="V1296" t="s">
        <v>163</v>
      </c>
    </row>
    <row r="1297" spans="9:22" x14ac:dyDescent="0.45">
      <c r="I1297" t="s">
        <v>187</v>
      </c>
      <c r="J1297" t="s">
        <v>309</v>
      </c>
      <c r="K1297">
        <v>0</v>
      </c>
      <c r="L1297" t="s">
        <v>163</v>
      </c>
      <c r="N1297" t="s">
        <v>203</v>
      </c>
      <c r="O1297" t="s">
        <v>309</v>
      </c>
      <c r="P1297">
        <v>2.21858267126667E-3</v>
      </c>
      <c r="Q1297" t="s">
        <v>163</v>
      </c>
      <c r="S1297" t="s">
        <v>218</v>
      </c>
      <c r="T1297" t="s">
        <v>309</v>
      </c>
      <c r="U1297">
        <v>3.5124440017430211E-3</v>
      </c>
      <c r="V1297" t="s">
        <v>163</v>
      </c>
    </row>
    <row r="1298" spans="9:22" x14ac:dyDescent="0.45">
      <c r="I1298" t="s">
        <v>187</v>
      </c>
      <c r="J1298" t="s">
        <v>310</v>
      </c>
      <c r="K1298">
        <v>0</v>
      </c>
      <c r="L1298" t="s">
        <v>163</v>
      </c>
      <c r="N1298" t="s">
        <v>203</v>
      </c>
      <c r="O1298" t="s">
        <v>310</v>
      </c>
      <c r="P1298">
        <v>8.4381637777849929E-3</v>
      </c>
      <c r="Q1298" t="s">
        <v>163</v>
      </c>
      <c r="S1298" t="s">
        <v>218</v>
      </c>
      <c r="T1298" t="s">
        <v>310</v>
      </c>
      <c r="U1298">
        <v>1.40712860348814E-2</v>
      </c>
      <c r="V1298" t="s">
        <v>163</v>
      </c>
    </row>
    <row r="1299" spans="9:22" x14ac:dyDescent="0.45">
      <c r="I1299" t="s">
        <v>187</v>
      </c>
      <c r="J1299" t="s">
        <v>274</v>
      </c>
      <c r="K1299">
        <v>0</v>
      </c>
      <c r="L1299" t="s">
        <v>163</v>
      </c>
      <c r="N1299" t="s">
        <v>203</v>
      </c>
      <c r="O1299" t="s">
        <v>274</v>
      </c>
      <c r="P1299">
        <v>2.4773677081486617E-2</v>
      </c>
      <c r="Q1299" t="s">
        <v>163</v>
      </c>
      <c r="S1299" t="s">
        <v>218</v>
      </c>
      <c r="T1299" t="s">
        <v>274</v>
      </c>
      <c r="U1299">
        <v>2.3624181418198067E-2</v>
      </c>
      <c r="V1299" t="s">
        <v>163</v>
      </c>
    </row>
    <row r="1300" spans="9:22" x14ac:dyDescent="0.45">
      <c r="I1300" t="s">
        <v>187</v>
      </c>
      <c r="J1300" t="s">
        <v>275</v>
      </c>
      <c r="K1300">
        <v>0</v>
      </c>
      <c r="L1300" t="s">
        <v>163</v>
      </c>
      <c r="N1300" t="s">
        <v>203</v>
      </c>
      <c r="O1300" t="s">
        <v>275</v>
      </c>
      <c r="P1300">
        <v>3.4684105476259532E-3</v>
      </c>
      <c r="Q1300" t="s">
        <v>163</v>
      </c>
      <c r="S1300" t="s">
        <v>218</v>
      </c>
      <c r="T1300" t="s">
        <v>275</v>
      </c>
      <c r="U1300">
        <v>3.2243129062105879E-3</v>
      </c>
      <c r="V1300" t="s">
        <v>163</v>
      </c>
    </row>
    <row r="1301" spans="9:22" x14ac:dyDescent="0.45">
      <c r="I1301" t="s">
        <v>187</v>
      </c>
      <c r="J1301" t="s">
        <v>276</v>
      </c>
      <c r="K1301">
        <v>8.4780324640729501E-3</v>
      </c>
      <c r="L1301" t="s">
        <v>163</v>
      </c>
      <c r="N1301" t="s">
        <v>203</v>
      </c>
      <c r="O1301" t="s">
        <v>276</v>
      </c>
      <c r="P1301">
        <v>9.3278393965706575E-3</v>
      </c>
      <c r="Q1301" t="s">
        <v>163</v>
      </c>
      <c r="S1301" t="s">
        <v>218</v>
      </c>
      <c r="T1301" t="s">
        <v>276</v>
      </c>
      <c r="U1301">
        <v>9.4593329945891532E-3</v>
      </c>
      <c r="V1301" t="s">
        <v>163</v>
      </c>
    </row>
    <row r="1302" spans="9:22" x14ac:dyDescent="0.45">
      <c r="I1302" t="s">
        <v>187</v>
      </c>
      <c r="J1302" t="s">
        <v>277</v>
      </c>
      <c r="K1302">
        <v>1.9470632344799354E-2</v>
      </c>
      <c r="L1302" t="s">
        <v>163</v>
      </c>
      <c r="N1302" t="s">
        <v>203</v>
      </c>
      <c r="O1302" t="s">
        <v>277</v>
      </c>
      <c r="P1302">
        <v>2.4262424167650558E-2</v>
      </c>
      <c r="Q1302" t="s">
        <v>163</v>
      </c>
      <c r="S1302" t="s">
        <v>218</v>
      </c>
      <c r="T1302" t="s">
        <v>277</v>
      </c>
      <c r="U1302">
        <v>1.9283609617131412E-2</v>
      </c>
      <c r="V1302" t="s">
        <v>163</v>
      </c>
    </row>
    <row r="1303" spans="9:22" x14ac:dyDescent="0.45">
      <c r="I1303" t="s">
        <v>187</v>
      </c>
      <c r="J1303" t="s">
        <v>278</v>
      </c>
      <c r="K1303">
        <v>0</v>
      </c>
      <c r="L1303" t="s">
        <v>163</v>
      </c>
      <c r="N1303" t="s">
        <v>203</v>
      </c>
      <c r="O1303" t="s">
        <v>278</v>
      </c>
      <c r="P1303">
        <v>4.4558877720098566E-3</v>
      </c>
      <c r="Q1303" t="s">
        <v>163</v>
      </c>
      <c r="S1303" t="s">
        <v>218</v>
      </c>
      <c r="T1303" t="s">
        <v>278</v>
      </c>
      <c r="U1303">
        <v>3.2499602089421788E-3</v>
      </c>
      <c r="V1303" t="s">
        <v>163</v>
      </c>
    </row>
    <row r="1304" spans="9:22" x14ac:dyDescent="0.45">
      <c r="I1304" t="s">
        <v>187</v>
      </c>
      <c r="J1304" t="s">
        <v>279</v>
      </c>
      <c r="K1304">
        <v>0</v>
      </c>
      <c r="L1304" t="s">
        <v>163</v>
      </c>
      <c r="N1304" t="s">
        <v>203</v>
      </c>
      <c r="O1304" t="s">
        <v>279</v>
      </c>
      <c r="P1304">
        <v>4.4812595989914463E-3</v>
      </c>
      <c r="Q1304" t="s">
        <v>163</v>
      </c>
      <c r="S1304" t="s">
        <v>218</v>
      </c>
      <c r="T1304" t="s">
        <v>279</v>
      </c>
      <c r="U1304">
        <v>3.278166146835809E-3</v>
      </c>
      <c r="V1304" t="s">
        <v>163</v>
      </c>
    </row>
    <row r="1305" spans="9:22" x14ac:dyDescent="0.45">
      <c r="I1305" t="s">
        <v>187</v>
      </c>
      <c r="J1305" t="s">
        <v>311</v>
      </c>
      <c r="K1305">
        <v>0</v>
      </c>
      <c r="L1305" t="s">
        <v>163</v>
      </c>
      <c r="N1305" t="s">
        <v>203</v>
      </c>
      <c r="O1305" t="s">
        <v>311</v>
      </c>
      <c r="P1305">
        <v>4.3606584367373346E-3</v>
      </c>
      <c r="Q1305" t="s">
        <v>163</v>
      </c>
      <c r="S1305" t="s">
        <v>218</v>
      </c>
      <c r="T1305" t="s">
        <v>311</v>
      </c>
      <c r="U1305">
        <v>3.2896193193226978E-3</v>
      </c>
      <c r="V1305" t="s">
        <v>163</v>
      </c>
    </row>
    <row r="1306" spans="9:22" x14ac:dyDescent="0.45">
      <c r="I1306" t="s">
        <v>187</v>
      </c>
      <c r="J1306" t="s">
        <v>312</v>
      </c>
      <c r="K1306">
        <v>0</v>
      </c>
      <c r="L1306" t="s">
        <v>163</v>
      </c>
      <c r="N1306" t="s">
        <v>203</v>
      </c>
      <c r="O1306" t="s">
        <v>312</v>
      </c>
      <c r="P1306">
        <v>1.5460438941979841E-2</v>
      </c>
      <c r="Q1306" t="s">
        <v>163</v>
      </c>
      <c r="S1306" t="s">
        <v>218</v>
      </c>
      <c r="T1306" t="s">
        <v>312</v>
      </c>
      <c r="U1306">
        <v>1.3277513257726935E-2</v>
      </c>
      <c r="V1306" t="s">
        <v>163</v>
      </c>
    </row>
    <row r="1307" spans="9:22" x14ac:dyDescent="0.45">
      <c r="I1307" t="s">
        <v>187</v>
      </c>
      <c r="J1307" t="s">
        <v>280</v>
      </c>
      <c r="K1307">
        <v>0</v>
      </c>
      <c r="L1307" t="s">
        <v>163</v>
      </c>
      <c r="N1307" t="s">
        <v>203</v>
      </c>
      <c r="O1307" t="s">
        <v>280</v>
      </c>
      <c r="P1307">
        <v>2.8574932133455081E-2</v>
      </c>
      <c r="Q1307" t="s">
        <v>163</v>
      </c>
      <c r="S1307" t="s">
        <v>218</v>
      </c>
      <c r="T1307" t="s">
        <v>280</v>
      </c>
      <c r="U1307">
        <v>2.6583161331481437E-2</v>
      </c>
      <c r="V1307" t="s">
        <v>163</v>
      </c>
    </row>
    <row r="1308" spans="9:22" x14ac:dyDescent="0.45">
      <c r="I1308" t="s">
        <v>187</v>
      </c>
      <c r="J1308" t="s">
        <v>281</v>
      </c>
      <c r="K1308">
        <v>0</v>
      </c>
      <c r="L1308" t="s">
        <v>163</v>
      </c>
      <c r="N1308" t="s">
        <v>203</v>
      </c>
      <c r="O1308" t="s">
        <v>281</v>
      </c>
      <c r="P1308">
        <v>3.9049521535119889E-3</v>
      </c>
      <c r="Q1308" t="s">
        <v>163</v>
      </c>
      <c r="S1308" t="s">
        <v>218</v>
      </c>
      <c r="T1308" t="s">
        <v>281</v>
      </c>
      <c r="U1308">
        <v>3.8045103813825892E-3</v>
      </c>
      <c r="V1308" t="s">
        <v>163</v>
      </c>
    </row>
    <row r="1309" spans="9:22" x14ac:dyDescent="0.45">
      <c r="I1309" t="s">
        <v>187</v>
      </c>
      <c r="J1309" t="s">
        <v>282</v>
      </c>
      <c r="K1309">
        <v>9.990387514178703E-3</v>
      </c>
      <c r="L1309" t="s">
        <v>163</v>
      </c>
      <c r="N1309" t="s">
        <v>203</v>
      </c>
      <c r="O1309" t="s">
        <v>282</v>
      </c>
      <c r="P1309">
        <v>1.0615271790097618E-2</v>
      </c>
      <c r="Q1309" t="s">
        <v>163</v>
      </c>
      <c r="S1309" t="s">
        <v>218</v>
      </c>
      <c r="T1309" t="s">
        <v>282</v>
      </c>
      <c r="U1309">
        <v>1.1258621881834047E-2</v>
      </c>
      <c r="V1309" t="s">
        <v>163</v>
      </c>
    </row>
    <row r="1310" spans="9:22" x14ac:dyDescent="0.45">
      <c r="I1310" t="s">
        <v>187</v>
      </c>
      <c r="J1310" t="s">
        <v>283</v>
      </c>
      <c r="K1310">
        <v>2.592832646193997E-2</v>
      </c>
      <c r="L1310" t="s">
        <v>163</v>
      </c>
      <c r="N1310" t="s">
        <v>203</v>
      </c>
      <c r="O1310" t="s">
        <v>283</v>
      </c>
      <c r="P1310">
        <v>2.5046541333478931E-2</v>
      </c>
      <c r="Q1310" t="s">
        <v>163</v>
      </c>
      <c r="S1310" t="s">
        <v>218</v>
      </c>
      <c r="T1310" t="s">
        <v>283</v>
      </c>
      <c r="U1310">
        <v>2.2879708638985797E-2</v>
      </c>
      <c r="V1310" t="s">
        <v>163</v>
      </c>
    </row>
    <row r="1311" spans="9:22" x14ac:dyDescent="0.45">
      <c r="I1311" t="s">
        <v>187</v>
      </c>
      <c r="J1311" t="s">
        <v>284</v>
      </c>
      <c r="K1311">
        <v>0</v>
      </c>
      <c r="L1311" t="s">
        <v>163</v>
      </c>
      <c r="N1311" t="s">
        <v>203</v>
      </c>
      <c r="O1311" t="s">
        <v>284</v>
      </c>
      <c r="P1311">
        <v>3.5534087459334561E-3</v>
      </c>
      <c r="Q1311" t="s">
        <v>163</v>
      </c>
      <c r="S1311" t="s">
        <v>218</v>
      </c>
      <c r="T1311" t="s">
        <v>284</v>
      </c>
      <c r="U1311">
        <v>3.823153121681622E-3</v>
      </c>
      <c r="V1311" t="s">
        <v>163</v>
      </c>
    </row>
    <row r="1312" spans="9:22" x14ac:dyDescent="0.45">
      <c r="I1312" t="s">
        <v>187</v>
      </c>
      <c r="J1312" t="s">
        <v>285</v>
      </c>
      <c r="K1312">
        <v>0</v>
      </c>
      <c r="L1312" t="s">
        <v>163</v>
      </c>
      <c r="N1312" t="s">
        <v>203</v>
      </c>
      <c r="O1312" t="s">
        <v>285</v>
      </c>
      <c r="P1312">
        <v>3.1973623099020303E-3</v>
      </c>
      <c r="Q1312" t="s">
        <v>163</v>
      </c>
      <c r="S1312" t="s">
        <v>218</v>
      </c>
      <c r="T1312" t="s">
        <v>285</v>
      </c>
      <c r="U1312">
        <v>3.7572170306750014E-3</v>
      </c>
      <c r="V1312" t="s">
        <v>163</v>
      </c>
    </row>
    <row r="1313" spans="9:22" x14ac:dyDescent="0.45">
      <c r="I1313" t="s">
        <v>187</v>
      </c>
      <c r="J1313" t="s">
        <v>313</v>
      </c>
      <c r="K1313">
        <v>0</v>
      </c>
      <c r="L1313" t="s">
        <v>163</v>
      </c>
      <c r="N1313" t="s">
        <v>203</v>
      </c>
      <c r="O1313" t="s">
        <v>313</v>
      </c>
      <c r="P1313">
        <v>3.0455028918853302E-3</v>
      </c>
      <c r="Q1313" t="s">
        <v>163</v>
      </c>
      <c r="S1313" t="s">
        <v>218</v>
      </c>
      <c r="T1313" t="s">
        <v>313</v>
      </c>
      <c r="U1313">
        <v>3.6718936291454834E-3</v>
      </c>
      <c r="V1313" t="s">
        <v>163</v>
      </c>
    </row>
    <row r="1314" spans="9:22" x14ac:dyDescent="0.45">
      <c r="I1314" t="s">
        <v>187</v>
      </c>
      <c r="J1314" t="s">
        <v>314</v>
      </c>
      <c r="K1314">
        <v>0</v>
      </c>
      <c r="L1314" t="s">
        <v>163</v>
      </c>
      <c r="N1314" t="s">
        <v>203</v>
      </c>
      <c r="O1314" t="s">
        <v>314</v>
      </c>
      <c r="P1314">
        <v>1.2823251756610393E-2</v>
      </c>
      <c r="Q1314" t="s">
        <v>163</v>
      </c>
      <c r="S1314" t="s">
        <v>218</v>
      </c>
      <c r="T1314" t="s">
        <v>314</v>
      </c>
      <c r="U1314">
        <v>1.4668430472131745E-2</v>
      </c>
      <c r="V1314" t="s">
        <v>163</v>
      </c>
    </row>
    <row r="1315" spans="9:22" x14ac:dyDescent="0.45">
      <c r="I1315" t="s">
        <v>187</v>
      </c>
      <c r="J1315" t="s">
        <v>286</v>
      </c>
      <c r="K1315">
        <v>0</v>
      </c>
      <c r="L1315" t="s">
        <v>163</v>
      </c>
      <c r="N1315" t="s">
        <v>203</v>
      </c>
      <c r="O1315" t="s">
        <v>286</v>
      </c>
      <c r="P1315">
        <v>2.2350188688896665E-2</v>
      </c>
      <c r="Q1315" t="s">
        <v>163</v>
      </c>
      <c r="S1315" t="s">
        <v>218</v>
      </c>
      <c r="T1315" t="s">
        <v>286</v>
      </c>
      <c r="U1315">
        <v>2.2791126167361179E-2</v>
      </c>
      <c r="V1315" t="s">
        <v>163</v>
      </c>
    </row>
    <row r="1316" spans="9:22" x14ac:dyDescent="0.45">
      <c r="I1316" t="s">
        <v>187</v>
      </c>
      <c r="J1316" t="s">
        <v>287</v>
      </c>
      <c r="K1316">
        <v>1.5758363148819165E-3</v>
      </c>
      <c r="L1316" t="s">
        <v>163</v>
      </c>
      <c r="N1316" t="s">
        <v>203</v>
      </c>
      <c r="O1316" t="s">
        <v>287</v>
      </c>
      <c r="P1316">
        <v>2.8929899034571328E-3</v>
      </c>
      <c r="Q1316" t="s">
        <v>163</v>
      </c>
      <c r="S1316" t="s">
        <v>218</v>
      </c>
      <c r="T1316" t="s">
        <v>287</v>
      </c>
      <c r="U1316">
        <v>3.2062955480231621E-3</v>
      </c>
      <c r="V1316" t="s">
        <v>163</v>
      </c>
    </row>
    <row r="1317" spans="9:22" x14ac:dyDescent="0.45">
      <c r="I1317" t="s">
        <v>187</v>
      </c>
      <c r="J1317" t="s">
        <v>288</v>
      </c>
      <c r="K1317">
        <v>1.2719418936490326E-2</v>
      </c>
      <c r="L1317" t="s">
        <v>163</v>
      </c>
      <c r="N1317" t="s">
        <v>203</v>
      </c>
      <c r="O1317" t="s">
        <v>288</v>
      </c>
      <c r="P1317">
        <v>8.05569489053049E-3</v>
      </c>
      <c r="Q1317" t="s">
        <v>163</v>
      </c>
      <c r="S1317" t="s">
        <v>218</v>
      </c>
      <c r="T1317" t="s">
        <v>288</v>
      </c>
      <c r="U1317">
        <v>1.0055016168493903E-2</v>
      </c>
      <c r="V1317" t="s">
        <v>163</v>
      </c>
    </row>
    <row r="1318" spans="9:22" x14ac:dyDescent="0.45">
      <c r="I1318" t="s">
        <v>187</v>
      </c>
      <c r="J1318" t="s">
        <v>289</v>
      </c>
      <c r="K1318">
        <v>3.0645844779754045E-2</v>
      </c>
      <c r="L1318" t="s">
        <v>163</v>
      </c>
      <c r="N1318" t="s">
        <v>203</v>
      </c>
      <c r="O1318" t="s">
        <v>289</v>
      </c>
      <c r="P1318">
        <v>2.2294749576027683E-2</v>
      </c>
      <c r="Q1318" t="s">
        <v>163</v>
      </c>
      <c r="S1318" t="s">
        <v>218</v>
      </c>
      <c r="T1318" t="s">
        <v>289</v>
      </c>
      <c r="U1318">
        <v>2.1017546022581046E-2</v>
      </c>
      <c r="V1318" t="s">
        <v>163</v>
      </c>
    </row>
    <row r="1319" spans="9:22" x14ac:dyDescent="0.45">
      <c r="I1319" t="s">
        <v>187</v>
      </c>
      <c r="J1319" t="s">
        <v>290</v>
      </c>
      <c r="K1319">
        <v>2.8810792348718684E-3</v>
      </c>
      <c r="L1319" t="s">
        <v>163</v>
      </c>
      <c r="N1319" t="s">
        <v>203</v>
      </c>
      <c r="O1319" t="s">
        <v>290</v>
      </c>
      <c r="P1319">
        <v>3.3168070738953527E-3</v>
      </c>
      <c r="Q1319" t="s">
        <v>163</v>
      </c>
      <c r="S1319" t="s">
        <v>218</v>
      </c>
      <c r="T1319" t="s">
        <v>290</v>
      </c>
      <c r="U1319">
        <v>3.4804492467334501E-3</v>
      </c>
      <c r="V1319" t="s">
        <v>163</v>
      </c>
    </row>
    <row r="1320" spans="9:22" x14ac:dyDescent="0.45">
      <c r="I1320" t="s">
        <v>187</v>
      </c>
      <c r="J1320" t="s">
        <v>291</v>
      </c>
      <c r="K1320">
        <v>0</v>
      </c>
      <c r="L1320" t="s">
        <v>163</v>
      </c>
      <c r="N1320" t="s">
        <v>203</v>
      </c>
      <c r="O1320" t="s">
        <v>291</v>
      </c>
      <c r="P1320">
        <v>2.8774123444261714E-3</v>
      </c>
      <c r="Q1320" t="s">
        <v>163</v>
      </c>
      <c r="S1320" t="s">
        <v>218</v>
      </c>
      <c r="T1320" t="s">
        <v>291</v>
      </c>
      <c r="U1320">
        <v>3.4513920188548207E-3</v>
      </c>
      <c r="V1320" t="s">
        <v>163</v>
      </c>
    </row>
    <row r="1321" spans="9:22" x14ac:dyDescent="0.45">
      <c r="I1321" t="s">
        <v>187</v>
      </c>
      <c r="J1321" t="s">
        <v>315</v>
      </c>
      <c r="K1321">
        <v>0</v>
      </c>
      <c r="L1321" t="s">
        <v>163</v>
      </c>
      <c r="N1321" t="s">
        <v>203</v>
      </c>
      <c r="O1321" t="s">
        <v>315</v>
      </c>
      <c r="P1321">
        <v>2.6809515968479066E-3</v>
      </c>
      <c r="Q1321" t="s">
        <v>163</v>
      </c>
      <c r="S1321" t="s">
        <v>218</v>
      </c>
      <c r="T1321" t="s">
        <v>315</v>
      </c>
      <c r="U1321">
        <v>3.429839983977577E-3</v>
      </c>
      <c r="V1321" t="s">
        <v>163</v>
      </c>
    </row>
    <row r="1322" spans="9:22" x14ac:dyDescent="0.45">
      <c r="I1322" t="s">
        <v>187</v>
      </c>
      <c r="J1322" t="s">
        <v>316</v>
      </c>
      <c r="K1322">
        <v>0</v>
      </c>
      <c r="L1322" t="s">
        <v>163</v>
      </c>
      <c r="N1322" t="s">
        <v>203</v>
      </c>
      <c r="O1322" t="s">
        <v>316</v>
      </c>
      <c r="P1322">
        <v>1.3582550234606357E-2</v>
      </c>
      <c r="Q1322" t="s">
        <v>163</v>
      </c>
      <c r="S1322" t="s">
        <v>218</v>
      </c>
      <c r="T1322" t="s">
        <v>316</v>
      </c>
      <c r="U1322">
        <v>1.3840822953985346E-2</v>
      </c>
      <c r="V1322" t="s">
        <v>163</v>
      </c>
    </row>
    <row r="1323" spans="9:22" x14ac:dyDescent="0.45">
      <c r="I1323" t="s">
        <v>187</v>
      </c>
      <c r="J1323" t="s">
        <v>317</v>
      </c>
      <c r="K1323">
        <v>6.624241165516146E-4</v>
      </c>
      <c r="L1323" t="s">
        <v>163</v>
      </c>
      <c r="N1323" t="s">
        <v>203</v>
      </c>
      <c r="O1323" t="s">
        <v>317</v>
      </c>
      <c r="P1323">
        <v>2.6840008330209362E-2</v>
      </c>
      <c r="Q1323" t="s">
        <v>163</v>
      </c>
      <c r="S1323" t="s">
        <v>218</v>
      </c>
      <c r="T1323" t="s">
        <v>317</v>
      </c>
      <c r="U1323">
        <v>2.4663105123074253E-2</v>
      </c>
      <c r="V1323" t="s">
        <v>163</v>
      </c>
    </row>
    <row r="1324" spans="9:22" x14ac:dyDescent="0.45">
      <c r="I1324" t="s">
        <v>187</v>
      </c>
      <c r="J1324" t="s">
        <v>318</v>
      </c>
      <c r="K1324">
        <v>4.1528290690946738E-3</v>
      </c>
      <c r="L1324" t="s">
        <v>163</v>
      </c>
      <c r="N1324" t="s">
        <v>203</v>
      </c>
      <c r="O1324" t="s">
        <v>318</v>
      </c>
      <c r="P1324">
        <v>3.1838118824666023E-3</v>
      </c>
      <c r="Q1324" t="s">
        <v>163</v>
      </c>
      <c r="S1324" t="s">
        <v>218</v>
      </c>
      <c r="T1324" t="s">
        <v>318</v>
      </c>
      <c r="U1324">
        <v>3.4789318153385465E-3</v>
      </c>
      <c r="V1324" t="s">
        <v>163</v>
      </c>
    </row>
    <row r="1325" spans="9:22" x14ac:dyDescent="0.45">
      <c r="I1325" t="s">
        <v>187</v>
      </c>
      <c r="J1325" t="s">
        <v>319</v>
      </c>
      <c r="K1325">
        <v>1.9312315667739447E-2</v>
      </c>
      <c r="L1325" t="s">
        <v>163</v>
      </c>
      <c r="N1325" t="s">
        <v>203</v>
      </c>
      <c r="O1325" t="s">
        <v>319</v>
      </c>
      <c r="P1325">
        <v>1.0235002388692063E-2</v>
      </c>
      <c r="Q1325" t="s">
        <v>163</v>
      </c>
      <c r="S1325" t="s">
        <v>218</v>
      </c>
      <c r="T1325" t="s">
        <v>319</v>
      </c>
      <c r="U1325">
        <v>1.049626183352057E-2</v>
      </c>
      <c r="V1325" t="s">
        <v>163</v>
      </c>
    </row>
    <row r="1326" spans="9:22" x14ac:dyDescent="0.45">
      <c r="I1326" t="s">
        <v>187</v>
      </c>
      <c r="J1326" t="s">
        <v>320</v>
      </c>
      <c r="K1326">
        <v>4.3399416487787598E-2</v>
      </c>
      <c r="L1326" t="s">
        <v>163</v>
      </c>
      <c r="N1326" t="s">
        <v>203</v>
      </c>
      <c r="O1326" t="s">
        <v>320</v>
      </c>
      <c r="P1326">
        <v>3.1361890165096232E-2</v>
      </c>
      <c r="Q1326" t="s">
        <v>163</v>
      </c>
      <c r="S1326" t="s">
        <v>218</v>
      </c>
      <c r="T1326" t="s">
        <v>320</v>
      </c>
      <c r="U1326">
        <v>2.1620060737593757E-2</v>
      </c>
      <c r="V1326" t="s">
        <v>163</v>
      </c>
    </row>
    <row r="1327" spans="9:22" x14ac:dyDescent="0.45">
      <c r="I1327" t="s">
        <v>187</v>
      </c>
      <c r="J1327" t="s">
        <v>321</v>
      </c>
      <c r="K1327">
        <v>4.4901913915444585E-3</v>
      </c>
      <c r="L1327" t="s">
        <v>163</v>
      </c>
      <c r="N1327" t="s">
        <v>203</v>
      </c>
      <c r="O1327" t="s">
        <v>321</v>
      </c>
      <c r="P1327">
        <v>5.001671381075103E-3</v>
      </c>
      <c r="Q1327" t="s">
        <v>163</v>
      </c>
      <c r="S1327" t="s">
        <v>218</v>
      </c>
      <c r="T1327" t="s">
        <v>321</v>
      </c>
      <c r="U1327">
        <v>3.6031531280955138E-3</v>
      </c>
      <c r="V1327" t="s">
        <v>163</v>
      </c>
    </row>
    <row r="1328" spans="9:22" x14ac:dyDescent="0.45">
      <c r="I1328" t="s">
        <v>187</v>
      </c>
      <c r="J1328" t="s">
        <v>322</v>
      </c>
      <c r="K1328">
        <v>0</v>
      </c>
      <c r="L1328" t="s">
        <v>163</v>
      </c>
      <c r="N1328" t="s">
        <v>203</v>
      </c>
      <c r="O1328" t="s">
        <v>322</v>
      </c>
      <c r="P1328">
        <v>4.6761929920884696E-3</v>
      </c>
      <c r="Q1328" t="s">
        <v>163</v>
      </c>
      <c r="S1328" t="s">
        <v>218</v>
      </c>
      <c r="T1328" t="s">
        <v>322</v>
      </c>
      <c r="U1328">
        <v>3.578458712546256E-3</v>
      </c>
      <c r="V1328" t="s">
        <v>163</v>
      </c>
    </row>
    <row r="1329" spans="9:22" x14ac:dyDescent="0.45">
      <c r="I1329" t="s">
        <v>187</v>
      </c>
      <c r="J1329" t="s">
        <v>323</v>
      </c>
      <c r="K1329">
        <v>0</v>
      </c>
      <c r="L1329" t="s">
        <v>163</v>
      </c>
      <c r="N1329" t="s">
        <v>203</v>
      </c>
      <c r="O1329" t="s">
        <v>323</v>
      </c>
      <c r="P1329">
        <v>4.5731621396072879E-3</v>
      </c>
      <c r="Q1329" t="s">
        <v>163</v>
      </c>
      <c r="S1329" t="s">
        <v>218</v>
      </c>
      <c r="T1329" t="s">
        <v>323</v>
      </c>
      <c r="U1329">
        <v>3.5550311742051821E-3</v>
      </c>
      <c r="V1329" t="s">
        <v>163</v>
      </c>
    </row>
    <row r="1330" spans="9:22" x14ac:dyDescent="0.45">
      <c r="I1330" t="s">
        <v>187</v>
      </c>
      <c r="J1330" t="s">
        <v>324</v>
      </c>
      <c r="K1330">
        <v>0</v>
      </c>
      <c r="L1330" t="s">
        <v>163</v>
      </c>
      <c r="N1330" t="s">
        <v>203</v>
      </c>
      <c r="O1330" t="s">
        <v>324</v>
      </c>
      <c r="P1330">
        <v>1.7438054510707731E-2</v>
      </c>
      <c r="Q1330" t="s">
        <v>163</v>
      </c>
      <c r="S1330" t="s">
        <v>218</v>
      </c>
      <c r="T1330" t="s">
        <v>324</v>
      </c>
      <c r="U1330">
        <v>1.4093992946645111E-2</v>
      </c>
      <c r="V1330" t="s">
        <v>163</v>
      </c>
    </row>
    <row r="1331" spans="9:22" x14ac:dyDescent="0.45">
      <c r="I1331" t="s">
        <v>187</v>
      </c>
      <c r="J1331" t="s">
        <v>325</v>
      </c>
      <c r="K1331">
        <v>3.7805990652306025E-3</v>
      </c>
      <c r="L1331" t="s">
        <v>163</v>
      </c>
      <c r="N1331" t="s">
        <v>203</v>
      </c>
      <c r="O1331" t="s">
        <v>325</v>
      </c>
      <c r="P1331">
        <v>3.4865440743709418E-2</v>
      </c>
      <c r="Q1331" t="s">
        <v>163</v>
      </c>
      <c r="S1331" t="s">
        <v>218</v>
      </c>
      <c r="T1331" t="s">
        <v>325</v>
      </c>
      <c r="U1331">
        <v>2.6672260139000547E-2</v>
      </c>
      <c r="V1331" t="s">
        <v>163</v>
      </c>
    </row>
    <row r="1332" spans="9:22" x14ac:dyDescent="0.45">
      <c r="I1332" t="s">
        <v>187</v>
      </c>
      <c r="J1332" t="s">
        <v>326</v>
      </c>
      <c r="K1332">
        <v>5.4663474062320123E-3</v>
      </c>
      <c r="L1332" t="s">
        <v>163</v>
      </c>
      <c r="N1332" t="s">
        <v>203</v>
      </c>
      <c r="O1332" t="s">
        <v>326</v>
      </c>
      <c r="P1332">
        <v>5.0215440739037037E-3</v>
      </c>
      <c r="Q1332" t="s">
        <v>163</v>
      </c>
      <c r="S1332" t="s">
        <v>218</v>
      </c>
      <c r="T1332" t="s">
        <v>326</v>
      </c>
      <c r="U1332">
        <v>3.8026990404780056E-3</v>
      </c>
      <c r="V1332" t="s">
        <v>163</v>
      </c>
    </row>
    <row r="1333" spans="9:22" x14ac:dyDescent="0.45">
      <c r="I1333" t="s">
        <v>187</v>
      </c>
      <c r="J1333" t="s">
        <v>327</v>
      </c>
      <c r="K1333">
        <v>2.3828185367371982E-2</v>
      </c>
      <c r="L1333" t="s">
        <v>163</v>
      </c>
      <c r="N1333" t="s">
        <v>203</v>
      </c>
      <c r="O1333" t="s">
        <v>327</v>
      </c>
      <c r="P1333">
        <v>1.7344600575560195E-2</v>
      </c>
      <c r="Q1333" t="s">
        <v>163</v>
      </c>
      <c r="S1333" t="s">
        <v>218</v>
      </c>
      <c r="T1333" t="s">
        <v>327</v>
      </c>
      <c r="U1333">
        <v>1.1553019199202097E-2</v>
      </c>
      <c r="V1333" t="s">
        <v>163</v>
      </c>
    </row>
    <row r="1334" spans="9:22" x14ac:dyDescent="0.45">
      <c r="I1334" t="s">
        <v>187</v>
      </c>
      <c r="J1334" t="s">
        <v>328</v>
      </c>
      <c r="K1334">
        <v>5.2241919962164624E-2</v>
      </c>
      <c r="L1334" t="s">
        <v>163</v>
      </c>
      <c r="N1334" t="s">
        <v>203</v>
      </c>
      <c r="O1334" t="s">
        <v>328</v>
      </c>
      <c r="P1334">
        <v>5.0771960089677486E-2</v>
      </c>
      <c r="Q1334" t="s">
        <v>163</v>
      </c>
      <c r="S1334" t="s">
        <v>218</v>
      </c>
      <c r="T1334" t="s">
        <v>328</v>
      </c>
      <c r="U1334">
        <v>2.3715349656692055E-2</v>
      </c>
      <c r="V1334" t="s">
        <v>163</v>
      </c>
    </row>
    <row r="1335" spans="9:22" x14ac:dyDescent="0.45">
      <c r="I1335" t="s">
        <v>187</v>
      </c>
      <c r="J1335" t="s">
        <v>329</v>
      </c>
      <c r="K1335">
        <v>5.5943604774878718E-3</v>
      </c>
      <c r="L1335" t="s">
        <v>163</v>
      </c>
      <c r="N1335" t="s">
        <v>203</v>
      </c>
      <c r="O1335" t="s">
        <v>329</v>
      </c>
      <c r="P1335">
        <v>7.0999345981317043E-3</v>
      </c>
      <c r="Q1335" t="s">
        <v>163</v>
      </c>
      <c r="S1335" t="s">
        <v>218</v>
      </c>
      <c r="T1335" t="s">
        <v>329</v>
      </c>
      <c r="U1335">
        <v>3.8037619566814868E-3</v>
      </c>
      <c r="V1335" t="s">
        <v>163</v>
      </c>
    </row>
    <row r="1336" spans="9:22" x14ac:dyDescent="0.45">
      <c r="I1336" t="s">
        <v>187</v>
      </c>
      <c r="J1336" t="s">
        <v>330</v>
      </c>
      <c r="K1336">
        <v>3.0123789268459741E-3</v>
      </c>
      <c r="L1336" t="s">
        <v>163</v>
      </c>
      <c r="N1336" t="s">
        <v>203</v>
      </c>
      <c r="O1336" t="s">
        <v>330</v>
      </c>
      <c r="P1336">
        <v>6.4077309297815811E-3</v>
      </c>
      <c r="Q1336" t="s">
        <v>163</v>
      </c>
      <c r="S1336" t="s">
        <v>218</v>
      </c>
      <c r="T1336" t="s">
        <v>330</v>
      </c>
      <c r="U1336">
        <v>3.755294938771375E-3</v>
      </c>
      <c r="V1336" t="s">
        <v>163</v>
      </c>
    </row>
    <row r="1337" spans="9:22" x14ac:dyDescent="0.45">
      <c r="I1337" t="s">
        <v>187</v>
      </c>
      <c r="J1337" t="s">
        <v>331</v>
      </c>
      <c r="K1337">
        <v>0</v>
      </c>
      <c r="L1337" t="s">
        <v>163</v>
      </c>
      <c r="N1337" t="s">
        <v>203</v>
      </c>
      <c r="O1337" t="s">
        <v>331</v>
      </c>
      <c r="P1337">
        <v>5.8229554438841659E-3</v>
      </c>
      <c r="Q1337" t="s">
        <v>163</v>
      </c>
      <c r="S1337" t="s">
        <v>218</v>
      </c>
      <c r="T1337" t="s">
        <v>331</v>
      </c>
      <c r="U1337">
        <v>3.7135883014542447E-3</v>
      </c>
      <c r="V1337" t="s">
        <v>163</v>
      </c>
    </row>
    <row r="1338" spans="9:22" x14ac:dyDescent="0.45">
      <c r="I1338" t="s">
        <v>187</v>
      </c>
      <c r="J1338" t="s">
        <v>332</v>
      </c>
      <c r="K1338">
        <v>0</v>
      </c>
      <c r="L1338" t="s">
        <v>163</v>
      </c>
      <c r="N1338" t="s">
        <v>203</v>
      </c>
      <c r="O1338" t="s">
        <v>332</v>
      </c>
      <c r="P1338">
        <v>1.9401875187885286E-2</v>
      </c>
      <c r="Q1338" t="s">
        <v>163</v>
      </c>
      <c r="S1338" t="s">
        <v>218</v>
      </c>
      <c r="T1338" t="s">
        <v>332</v>
      </c>
      <c r="U1338">
        <v>1.5034156999805294E-2</v>
      </c>
      <c r="V1338" t="s">
        <v>163</v>
      </c>
    </row>
    <row r="1339" spans="9:22" x14ac:dyDescent="0.45">
      <c r="I1339" t="s">
        <v>187</v>
      </c>
      <c r="J1339" t="s">
        <v>333</v>
      </c>
      <c r="K1339">
        <v>8.9389110931685344E-3</v>
      </c>
      <c r="L1339" t="s">
        <v>163</v>
      </c>
      <c r="N1339" t="s">
        <v>203</v>
      </c>
      <c r="O1339" t="s">
        <v>333</v>
      </c>
      <c r="P1339">
        <v>1.5467533421248203E-2</v>
      </c>
      <c r="Q1339" t="s">
        <v>163</v>
      </c>
      <c r="S1339" t="s">
        <v>218</v>
      </c>
      <c r="T1339" t="s">
        <v>333</v>
      </c>
      <c r="U1339">
        <v>2.1710496981738131E-2</v>
      </c>
      <c r="V1339" t="s">
        <v>163</v>
      </c>
    </row>
    <row r="1340" spans="9:22" x14ac:dyDescent="0.45">
      <c r="I1340" t="s">
        <v>187</v>
      </c>
      <c r="J1340" t="s">
        <v>334</v>
      </c>
      <c r="K1340">
        <v>8.2151672747768911E-3</v>
      </c>
      <c r="L1340" t="s">
        <v>163</v>
      </c>
      <c r="N1340" t="s">
        <v>203</v>
      </c>
      <c r="O1340" t="s">
        <v>334</v>
      </c>
      <c r="P1340">
        <v>2.178380338692088E-3</v>
      </c>
      <c r="Q1340" t="s">
        <v>163</v>
      </c>
      <c r="S1340" t="s">
        <v>218</v>
      </c>
      <c r="T1340" t="s">
        <v>334</v>
      </c>
      <c r="U1340">
        <v>3.1074931375018188E-3</v>
      </c>
      <c r="V1340" t="s">
        <v>163</v>
      </c>
    </row>
    <row r="1341" spans="9:22" x14ac:dyDescent="0.45">
      <c r="I1341" t="s">
        <v>187</v>
      </c>
      <c r="J1341" t="s">
        <v>335</v>
      </c>
      <c r="K1341">
        <v>3.0656411448062325E-2</v>
      </c>
      <c r="L1341" t="s">
        <v>163</v>
      </c>
      <c r="N1341" t="s">
        <v>203</v>
      </c>
      <c r="O1341" t="s">
        <v>335</v>
      </c>
      <c r="P1341">
        <v>7.5446582017706203E-3</v>
      </c>
      <c r="Q1341" t="s">
        <v>163</v>
      </c>
      <c r="S1341" t="s">
        <v>218</v>
      </c>
      <c r="T1341" t="s">
        <v>335</v>
      </c>
      <c r="U1341">
        <v>9.4136677967422387E-3</v>
      </c>
      <c r="V1341" t="s">
        <v>163</v>
      </c>
    </row>
    <row r="1342" spans="9:22" x14ac:dyDescent="0.45">
      <c r="I1342" t="s">
        <v>187</v>
      </c>
      <c r="J1342" t="s">
        <v>336</v>
      </c>
      <c r="K1342">
        <v>6.1792923168689839E-2</v>
      </c>
      <c r="L1342" t="s">
        <v>163</v>
      </c>
      <c r="N1342" t="s">
        <v>203</v>
      </c>
      <c r="O1342" t="s">
        <v>336</v>
      </c>
      <c r="P1342">
        <v>2.1371993443764753E-2</v>
      </c>
      <c r="Q1342" t="s">
        <v>163</v>
      </c>
      <c r="S1342" t="s">
        <v>218</v>
      </c>
      <c r="T1342" t="s">
        <v>336</v>
      </c>
      <c r="U1342">
        <v>1.8439195907821445E-2</v>
      </c>
      <c r="V1342" t="s">
        <v>163</v>
      </c>
    </row>
    <row r="1343" spans="9:22" x14ac:dyDescent="0.45">
      <c r="I1343" t="s">
        <v>187</v>
      </c>
      <c r="J1343" t="s">
        <v>337</v>
      </c>
      <c r="K1343">
        <v>7.4122746497386491E-3</v>
      </c>
      <c r="L1343" t="s">
        <v>163</v>
      </c>
      <c r="N1343" t="s">
        <v>203</v>
      </c>
      <c r="O1343" t="s">
        <v>337</v>
      </c>
      <c r="P1343">
        <v>2.9800364465241052E-3</v>
      </c>
      <c r="Q1343" t="s">
        <v>163</v>
      </c>
      <c r="S1343" t="s">
        <v>218</v>
      </c>
      <c r="T1343" t="s">
        <v>337</v>
      </c>
      <c r="U1343">
        <v>2.930405074319989E-3</v>
      </c>
      <c r="V1343" t="s">
        <v>163</v>
      </c>
    </row>
    <row r="1344" spans="9:22" x14ac:dyDescent="0.45">
      <c r="I1344" t="s">
        <v>187</v>
      </c>
      <c r="J1344" t="s">
        <v>338</v>
      </c>
      <c r="K1344">
        <v>5.465722582047701E-3</v>
      </c>
      <c r="L1344" t="s">
        <v>163</v>
      </c>
      <c r="N1344" t="s">
        <v>203</v>
      </c>
      <c r="O1344" t="s">
        <v>338</v>
      </c>
      <c r="P1344">
        <v>2.7075549479246312E-3</v>
      </c>
      <c r="Q1344" t="s">
        <v>163</v>
      </c>
      <c r="S1344" t="s">
        <v>218</v>
      </c>
      <c r="T1344" t="s">
        <v>338</v>
      </c>
      <c r="U1344">
        <v>2.8874021624394576E-3</v>
      </c>
      <c r="V1344" t="s">
        <v>163</v>
      </c>
    </row>
    <row r="1345" spans="9:22" x14ac:dyDescent="0.45">
      <c r="I1345" t="s">
        <v>187</v>
      </c>
      <c r="J1345" t="s">
        <v>339</v>
      </c>
      <c r="K1345">
        <v>4.2244265770752958E-4</v>
      </c>
      <c r="L1345" t="s">
        <v>163</v>
      </c>
      <c r="N1345" t="s">
        <v>203</v>
      </c>
      <c r="O1345" t="s">
        <v>339</v>
      </c>
      <c r="P1345">
        <v>2.5803099024763916E-3</v>
      </c>
      <c r="Q1345" t="s">
        <v>163</v>
      </c>
      <c r="S1345" t="s">
        <v>218</v>
      </c>
      <c r="T1345" t="s">
        <v>339</v>
      </c>
      <c r="U1345">
        <v>2.8462580601442168E-3</v>
      </c>
      <c r="V1345" t="s">
        <v>163</v>
      </c>
    </row>
    <row r="1346" spans="9:22" x14ac:dyDescent="0.45">
      <c r="I1346" t="s">
        <v>187</v>
      </c>
      <c r="J1346" t="s">
        <v>340</v>
      </c>
      <c r="K1346">
        <v>0</v>
      </c>
      <c r="L1346" t="s">
        <v>163</v>
      </c>
      <c r="N1346" t="s">
        <v>203</v>
      </c>
      <c r="O1346" t="s">
        <v>340</v>
      </c>
      <c r="P1346">
        <v>9.0182459150719256E-3</v>
      </c>
      <c r="Q1346" t="s">
        <v>163</v>
      </c>
      <c r="S1346" t="s">
        <v>218</v>
      </c>
      <c r="T1346" t="s">
        <v>340</v>
      </c>
      <c r="U1346">
        <v>1.1458070272450242E-2</v>
      </c>
      <c r="V1346" t="s">
        <v>163</v>
      </c>
    </row>
    <row r="1347" spans="9:22" x14ac:dyDescent="0.45">
      <c r="I1347" t="s">
        <v>187</v>
      </c>
      <c r="J1347" t="s">
        <v>341</v>
      </c>
      <c r="K1347">
        <v>1.0729433649536277E-2</v>
      </c>
      <c r="L1347" t="s">
        <v>163</v>
      </c>
      <c r="N1347" t="s">
        <v>203</v>
      </c>
      <c r="O1347" t="s">
        <v>341</v>
      </c>
      <c r="P1347">
        <v>1.471551183617041E-2</v>
      </c>
      <c r="Q1347" t="s">
        <v>163</v>
      </c>
      <c r="S1347" t="s">
        <v>218</v>
      </c>
      <c r="T1347" t="s">
        <v>341</v>
      </c>
      <c r="U1347">
        <v>2.4354327470429184E-2</v>
      </c>
      <c r="V1347" t="s">
        <v>163</v>
      </c>
    </row>
    <row r="1348" spans="9:22" x14ac:dyDescent="0.45">
      <c r="I1348" t="s">
        <v>187</v>
      </c>
      <c r="J1348" t="s">
        <v>342</v>
      </c>
      <c r="K1348">
        <v>9.0257820090510112E-3</v>
      </c>
      <c r="L1348" t="s">
        <v>163</v>
      </c>
      <c r="N1348" t="s">
        <v>203</v>
      </c>
      <c r="O1348" t="s">
        <v>342</v>
      </c>
      <c r="P1348">
        <v>2.5978107852070538E-3</v>
      </c>
      <c r="Q1348" t="s">
        <v>163</v>
      </c>
      <c r="S1348" t="s">
        <v>218</v>
      </c>
      <c r="T1348" t="s">
        <v>342</v>
      </c>
      <c r="U1348">
        <v>3.5381143088421552E-3</v>
      </c>
      <c r="V1348" t="s">
        <v>163</v>
      </c>
    </row>
    <row r="1349" spans="9:22" x14ac:dyDescent="0.45">
      <c r="I1349" t="s">
        <v>187</v>
      </c>
      <c r="J1349" t="s">
        <v>343</v>
      </c>
      <c r="K1349">
        <v>3.1959258345831659E-2</v>
      </c>
      <c r="L1349" t="s">
        <v>163</v>
      </c>
      <c r="N1349" t="s">
        <v>203</v>
      </c>
      <c r="O1349" t="s">
        <v>343</v>
      </c>
      <c r="P1349">
        <v>9.0292438064646097E-3</v>
      </c>
      <c r="Q1349" t="s">
        <v>163</v>
      </c>
      <c r="S1349" t="s">
        <v>218</v>
      </c>
      <c r="T1349" t="s">
        <v>343</v>
      </c>
      <c r="U1349">
        <v>1.0531528827802316E-2</v>
      </c>
      <c r="V1349" t="s">
        <v>163</v>
      </c>
    </row>
    <row r="1350" spans="9:22" x14ac:dyDescent="0.45">
      <c r="I1350" t="s">
        <v>187</v>
      </c>
      <c r="J1350" t="s">
        <v>344</v>
      </c>
      <c r="K1350">
        <v>6.6827091099184749E-2</v>
      </c>
      <c r="L1350" t="s">
        <v>163</v>
      </c>
      <c r="N1350" t="s">
        <v>203</v>
      </c>
      <c r="O1350" t="s">
        <v>344</v>
      </c>
      <c r="P1350">
        <v>2.7406031747668664E-2</v>
      </c>
      <c r="Q1350" t="s">
        <v>163</v>
      </c>
      <c r="S1350" t="s">
        <v>218</v>
      </c>
      <c r="T1350" t="s">
        <v>344</v>
      </c>
      <c r="U1350">
        <v>2.0268928200081294E-2</v>
      </c>
      <c r="V1350" t="s">
        <v>163</v>
      </c>
    </row>
    <row r="1351" spans="9:22" x14ac:dyDescent="0.45">
      <c r="I1351" t="s">
        <v>187</v>
      </c>
      <c r="J1351" t="s">
        <v>345</v>
      </c>
      <c r="K1351">
        <v>8.0542978230247839E-3</v>
      </c>
      <c r="L1351" t="s">
        <v>163</v>
      </c>
      <c r="N1351" t="s">
        <v>203</v>
      </c>
      <c r="O1351" t="s">
        <v>345</v>
      </c>
      <c r="P1351">
        <v>4.0299344460600238E-3</v>
      </c>
      <c r="Q1351" t="s">
        <v>163</v>
      </c>
      <c r="S1351" t="s">
        <v>218</v>
      </c>
      <c r="T1351" t="s">
        <v>345</v>
      </c>
      <c r="U1351">
        <v>3.1864583662970783E-3</v>
      </c>
      <c r="V1351" t="s">
        <v>163</v>
      </c>
    </row>
    <row r="1352" spans="9:22" x14ac:dyDescent="0.45">
      <c r="I1352" t="s">
        <v>187</v>
      </c>
      <c r="J1352" t="s">
        <v>346</v>
      </c>
      <c r="K1352">
        <v>6.1194455663893671E-3</v>
      </c>
      <c r="L1352" t="s">
        <v>163</v>
      </c>
      <c r="N1352" t="s">
        <v>203</v>
      </c>
      <c r="O1352" t="s">
        <v>346</v>
      </c>
      <c r="P1352">
        <v>3.5533408737980785E-3</v>
      </c>
      <c r="Q1352" t="s">
        <v>163</v>
      </c>
      <c r="S1352" t="s">
        <v>218</v>
      </c>
      <c r="T1352" t="s">
        <v>346</v>
      </c>
      <c r="U1352">
        <v>3.1733037408473099E-3</v>
      </c>
      <c r="V1352" t="s">
        <v>163</v>
      </c>
    </row>
    <row r="1353" spans="9:22" x14ac:dyDescent="0.45">
      <c r="I1353" t="s">
        <v>187</v>
      </c>
      <c r="J1353" t="s">
        <v>347</v>
      </c>
      <c r="K1353">
        <v>3.535084814457831E-3</v>
      </c>
      <c r="L1353" t="s">
        <v>163</v>
      </c>
      <c r="N1353" t="s">
        <v>203</v>
      </c>
      <c r="O1353" t="s">
        <v>347</v>
      </c>
      <c r="P1353">
        <v>3.3691030769837736E-3</v>
      </c>
      <c r="Q1353" t="s">
        <v>163</v>
      </c>
      <c r="S1353" t="s">
        <v>218</v>
      </c>
      <c r="T1353" t="s">
        <v>347</v>
      </c>
      <c r="U1353">
        <v>3.1869216500503895E-3</v>
      </c>
      <c r="V1353" t="s">
        <v>163</v>
      </c>
    </row>
    <row r="1354" spans="9:22" x14ac:dyDescent="0.45">
      <c r="I1354" t="s">
        <v>187</v>
      </c>
      <c r="J1354" t="s">
        <v>348</v>
      </c>
      <c r="K1354">
        <v>0</v>
      </c>
      <c r="L1354" t="s">
        <v>163</v>
      </c>
      <c r="N1354" t="s">
        <v>203</v>
      </c>
      <c r="O1354" t="s">
        <v>348</v>
      </c>
      <c r="P1354">
        <v>1.0850684090300856E-2</v>
      </c>
      <c r="Q1354" t="s">
        <v>163</v>
      </c>
      <c r="S1354" t="s">
        <v>218</v>
      </c>
      <c r="T1354" t="s">
        <v>348</v>
      </c>
      <c r="U1354">
        <v>1.3179167952223587E-2</v>
      </c>
      <c r="V1354" t="s">
        <v>163</v>
      </c>
    </row>
    <row r="1355" spans="9:22" x14ac:dyDescent="0.45">
      <c r="I1355" t="s">
        <v>188</v>
      </c>
      <c r="J1355" t="s">
        <v>162</v>
      </c>
      <c r="K1355">
        <v>6.4804943132863143E-3</v>
      </c>
      <c r="L1355" t="s">
        <v>163</v>
      </c>
      <c r="N1355" t="s">
        <v>204</v>
      </c>
      <c r="O1355" t="s">
        <v>162</v>
      </c>
      <c r="P1355">
        <v>2.7668691795904723E-2</v>
      </c>
      <c r="Q1355" t="s">
        <v>163</v>
      </c>
      <c r="S1355" t="s">
        <v>219</v>
      </c>
      <c r="T1355" t="s">
        <v>162</v>
      </c>
      <c r="U1355">
        <v>2.5468887058577076E-2</v>
      </c>
      <c r="V1355" t="s">
        <v>163</v>
      </c>
    </row>
    <row r="1356" spans="9:22" x14ac:dyDescent="0.45">
      <c r="I1356" t="s">
        <v>188</v>
      </c>
      <c r="J1356" t="s">
        <v>164</v>
      </c>
      <c r="K1356">
        <v>7.9159360001276949E-3</v>
      </c>
      <c r="L1356" t="s">
        <v>163</v>
      </c>
      <c r="N1356" t="s">
        <v>204</v>
      </c>
      <c r="O1356" t="s">
        <v>164</v>
      </c>
      <c r="P1356">
        <v>4.2300987558620334E-3</v>
      </c>
      <c r="Q1356" t="s">
        <v>163</v>
      </c>
      <c r="S1356" t="s">
        <v>219</v>
      </c>
      <c r="T1356" t="s">
        <v>164</v>
      </c>
      <c r="U1356">
        <v>3.5986650105222116E-3</v>
      </c>
      <c r="V1356" t="s">
        <v>163</v>
      </c>
    </row>
    <row r="1357" spans="9:22" x14ac:dyDescent="0.45">
      <c r="I1357" t="s">
        <v>188</v>
      </c>
      <c r="J1357" t="s">
        <v>165</v>
      </c>
      <c r="K1357">
        <v>3.2142639649311723E-2</v>
      </c>
      <c r="L1357" t="s">
        <v>163</v>
      </c>
      <c r="N1357" t="s">
        <v>204</v>
      </c>
      <c r="O1357" t="s">
        <v>165</v>
      </c>
      <c r="P1357">
        <v>1.3748166216753949E-2</v>
      </c>
      <c r="Q1357" t="s">
        <v>163</v>
      </c>
      <c r="S1357" t="s">
        <v>219</v>
      </c>
      <c r="T1357" t="s">
        <v>165</v>
      </c>
      <c r="U1357">
        <v>1.0875949975783464E-2</v>
      </c>
      <c r="V1357" t="s">
        <v>163</v>
      </c>
    </row>
    <row r="1358" spans="9:22" x14ac:dyDescent="0.45">
      <c r="I1358" t="s">
        <v>188</v>
      </c>
      <c r="J1358" t="s">
        <v>256</v>
      </c>
      <c r="K1358">
        <v>7.3579785674152534E-2</v>
      </c>
      <c r="L1358" t="s">
        <v>163</v>
      </c>
      <c r="N1358" t="s">
        <v>204</v>
      </c>
      <c r="O1358" t="s">
        <v>256</v>
      </c>
      <c r="P1358">
        <v>3.8937232824128178E-2</v>
      </c>
      <c r="Q1358" t="s">
        <v>163</v>
      </c>
      <c r="S1358" t="s">
        <v>219</v>
      </c>
      <c r="T1358" t="s">
        <v>256</v>
      </c>
      <c r="U1358">
        <v>2.2117106903664866E-2</v>
      </c>
      <c r="V1358" t="s">
        <v>163</v>
      </c>
    </row>
    <row r="1359" spans="9:22" x14ac:dyDescent="0.45">
      <c r="I1359" t="s">
        <v>188</v>
      </c>
      <c r="J1359" t="s">
        <v>257</v>
      </c>
      <c r="K1359">
        <v>1.0289303259231143E-2</v>
      </c>
      <c r="L1359" t="s">
        <v>163</v>
      </c>
      <c r="N1359" t="s">
        <v>204</v>
      </c>
      <c r="O1359" t="s">
        <v>257</v>
      </c>
      <c r="P1359">
        <v>5.9258829572101423E-3</v>
      </c>
      <c r="Q1359" t="s">
        <v>163</v>
      </c>
      <c r="S1359" t="s">
        <v>219</v>
      </c>
      <c r="T1359" t="s">
        <v>257</v>
      </c>
      <c r="U1359">
        <v>3.6142278875942869E-3</v>
      </c>
      <c r="V1359" t="s">
        <v>163</v>
      </c>
    </row>
    <row r="1360" spans="9:22" x14ac:dyDescent="0.45">
      <c r="I1360" t="s">
        <v>188</v>
      </c>
      <c r="J1360" t="s">
        <v>258</v>
      </c>
      <c r="K1360">
        <v>8.6009385681431114E-3</v>
      </c>
      <c r="L1360" t="s">
        <v>163</v>
      </c>
      <c r="N1360" t="s">
        <v>204</v>
      </c>
      <c r="O1360" t="s">
        <v>258</v>
      </c>
      <c r="P1360">
        <v>5.2769975255166643E-3</v>
      </c>
      <c r="Q1360" t="s">
        <v>163</v>
      </c>
      <c r="S1360" t="s">
        <v>219</v>
      </c>
      <c r="T1360" t="s">
        <v>258</v>
      </c>
      <c r="U1360">
        <v>3.5750284827645914E-3</v>
      </c>
      <c r="V1360" t="s">
        <v>163</v>
      </c>
    </row>
    <row r="1361" spans="9:22" x14ac:dyDescent="0.45">
      <c r="I1361" t="s">
        <v>188</v>
      </c>
      <c r="J1361" t="s">
        <v>301</v>
      </c>
      <c r="K1361">
        <v>5.6079484782675226E-3</v>
      </c>
      <c r="L1361" t="s">
        <v>163</v>
      </c>
      <c r="N1361" t="s">
        <v>204</v>
      </c>
      <c r="O1361" t="s">
        <v>301</v>
      </c>
      <c r="P1361">
        <v>4.7421050498160566E-3</v>
      </c>
      <c r="Q1361" t="s">
        <v>163</v>
      </c>
      <c r="S1361" t="s">
        <v>219</v>
      </c>
      <c r="T1361" t="s">
        <v>301</v>
      </c>
      <c r="U1361">
        <v>3.5283663275445473E-3</v>
      </c>
      <c r="V1361" t="s">
        <v>163</v>
      </c>
    </row>
    <row r="1362" spans="9:22" x14ac:dyDescent="0.45">
      <c r="I1362" t="s">
        <v>188</v>
      </c>
      <c r="J1362" t="s">
        <v>302</v>
      </c>
      <c r="K1362">
        <v>0</v>
      </c>
      <c r="L1362" t="s">
        <v>163</v>
      </c>
      <c r="N1362" t="s">
        <v>204</v>
      </c>
      <c r="O1362" t="s">
        <v>302</v>
      </c>
      <c r="P1362">
        <v>1.4699147586352389E-2</v>
      </c>
      <c r="Q1362" t="s">
        <v>163</v>
      </c>
      <c r="S1362" t="s">
        <v>219</v>
      </c>
      <c r="T1362" t="s">
        <v>302</v>
      </c>
      <c r="U1362">
        <v>1.4023646656058318E-2</v>
      </c>
      <c r="V1362" t="s">
        <v>163</v>
      </c>
    </row>
    <row r="1363" spans="9:22" x14ac:dyDescent="0.45">
      <c r="I1363" t="s">
        <v>188</v>
      </c>
      <c r="J1363" t="s">
        <v>166</v>
      </c>
      <c r="K1363">
        <v>4.8029504940799708E-3</v>
      </c>
      <c r="L1363" t="s">
        <v>163</v>
      </c>
      <c r="N1363" t="s">
        <v>204</v>
      </c>
      <c r="O1363" t="s">
        <v>166</v>
      </c>
      <c r="P1363">
        <v>9.6490747620266541E-3</v>
      </c>
      <c r="Q1363" t="s">
        <v>163</v>
      </c>
      <c r="S1363" t="s">
        <v>219</v>
      </c>
      <c r="T1363" t="s">
        <v>166</v>
      </c>
      <c r="U1363">
        <v>2.403275699427386E-2</v>
      </c>
      <c r="V1363" t="s">
        <v>163</v>
      </c>
    </row>
    <row r="1364" spans="9:22" x14ac:dyDescent="0.45">
      <c r="I1364" t="s">
        <v>188</v>
      </c>
      <c r="J1364" t="s">
        <v>167</v>
      </c>
      <c r="K1364">
        <v>7.6815891383655941E-3</v>
      </c>
      <c r="L1364" t="s">
        <v>163</v>
      </c>
      <c r="N1364" t="s">
        <v>204</v>
      </c>
      <c r="O1364" t="s">
        <v>167</v>
      </c>
      <c r="P1364">
        <v>1.2405760621883061E-3</v>
      </c>
      <c r="Q1364" t="s">
        <v>163</v>
      </c>
      <c r="S1364" t="s">
        <v>219</v>
      </c>
      <c r="T1364" t="s">
        <v>167</v>
      </c>
      <c r="U1364">
        <v>3.2205989970374065E-3</v>
      </c>
      <c r="V1364" t="s">
        <v>163</v>
      </c>
    </row>
    <row r="1365" spans="9:22" x14ac:dyDescent="0.45">
      <c r="I1365" t="s">
        <v>188</v>
      </c>
      <c r="J1365" t="s">
        <v>168</v>
      </c>
      <c r="K1365">
        <v>3.1525759972531459E-2</v>
      </c>
      <c r="L1365" t="s">
        <v>163</v>
      </c>
      <c r="N1365" t="s">
        <v>204</v>
      </c>
      <c r="O1365" t="s">
        <v>168</v>
      </c>
      <c r="P1365">
        <v>4.2665353008771324E-3</v>
      </c>
      <c r="Q1365" t="s">
        <v>163</v>
      </c>
      <c r="S1365" t="s">
        <v>219</v>
      </c>
      <c r="T1365" t="s">
        <v>168</v>
      </c>
      <c r="U1365">
        <v>9.6635334432217303E-3</v>
      </c>
      <c r="V1365" t="s">
        <v>163</v>
      </c>
    </row>
    <row r="1366" spans="9:22" x14ac:dyDescent="0.45">
      <c r="I1366" t="s">
        <v>188</v>
      </c>
      <c r="J1366" t="s">
        <v>259</v>
      </c>
      <c r="K1366">
        <v>6.6919098242915351E-2</v>
      </c>
      <c r="L1366" t="s">
        <v>163</v>
      </c>
      <c r="N1366" t="s">
        <v>204</v>
      </c>
      <c r="O1366" t="s">
        <v>259</v>
      </c>
      <c r="P1366">
        <v>1.4132430639370183E-2</v>
      </c>
      <c r="Q1366" t="s">
        <v>163</v>
      </c>
      <c r="S1366" t="s">
        <v>219</v>
      </c>
      <c r="T1366" t="s">
        <v>259</v>
      </c>
      <c r="U1366">
        <v>2.0779384259664756E-2</v>
      </c>
      <c r="V1366" t="s">
        <v>163</v>
      </c>
    </row>
    <row r="1367" spans="9:22" x14ac:dyDescent="0.45">
      <c r="I1367" t="s">
        <v>188</v>
      </c>
      <c r="J1367" t="s">
        <v>260</v>
      </c>
      <c r="K1367">
        <v>9.4067952679785429E-3</v>
      </c>
      <c r="L1367" t="s">
        <v>163</v>
      </c>
      <c r="N1367" t="s">
        <v>204</v>
      </c>
      <c r="O1367" t="s">
        <v>260</v>
      </c>
      <c r="P1367">
        <v>2.4108505660984589E-3</v>
      </c>
      <c r="Q1367" t="s">
        <v>163</v>
      </c>
      <c r="S1367" t="s">
        <v>219</v>
      </c>
      <c r="T1367" t="s">
        <v>260</v>
      </c>
      <c r="U1367">
        <v>3.6028060809049633E-3</v>
      </c>
      <c r="V1367" t="s">
        <v>163</v>
      </c>
    </row>
    <row r="1368" spans="9:22" x14ac:dyDescent="0.45">
      <c r="I1368" t="s">
        <v>188</v>
      </c>
      <c r="J1368" t="s">
        <v>261</v>
      </c>
      <c r="K1368">
        <v>8.1676007960314548E-3</v>
      </c>
      <c r="L1368" t="s">
        <v>163</v>
      </c>
      <c r="N1368" t="s">
        <v>204</v>
      </c>
      <c r="O1368" t="s">
        <v>261</v>
      </c>
      <c r="P1368">
        <v>2.1719033433450332E-3</v>
      </c>
      <c r="Q1368" t="s">
        <v>163</v>
      </c>
      <c r="S1368" t="s">
        <v>219</v>
      </c>
      <c r="T1368" t="s">
        <v>261</v>
      </c>
      <c r="U1368">
        <v>3.6162770048568491E-3</v>
      </c>
      <c r="V1368" t="s">
        <v>163</v>
      </c>
    </row>
    <row r="1369" spans="9:22" x14ac:dyDescent="0.45">
      <c r="I1369" t="s">
        <v>188</v>
      </c>
      <c r="J1369" t="s">
        <v>303</v>
      </c>
      <c r="K1369">
        <v>4.1092772446790892E-3</v>
      </c>
      <c r="L1369" t="s">
        <v>163</v>
      </c>
      <c r="N1369" t="s">
        <v>204</v>
      </c>
      <c r="O1369" t="s">
        <v>303</v>
      </c>
      <c r="P1369">
        <v>1.9911384215091105E-3</v>
      </c>
      <c r="Q1369" t="s">
        <v>163</v>
      </c>
      <c r="S1369" t="s">
        <v>219</v>
      </c>
      <c r="T1369" t="s">
        <v>303</v>
      </c>
      <c r="U1369">
        <v>3.5969659196537652E-3</v>
      </c>
      <c r="V1369" t="s">
        <v>163</v>
      </c>
    </row>
    <row r="1370" spans="9:22" x14ac:dyDescent="0.45">
      <c r="I1370" t="s">
        <v>188</v>
      </c>
      <c r="J1370" t="s">
        <v>304</v>
      </c>
      <c r="K1370">
        <v>0</v>
      </c>
      <c r="L1370" t="s">
        <v>163</v>
      </c>
      <c r="N1370" t="s">
        <v>204</v>
      </c>
      <c r="O1370" t="s">
        <v>304</v>
      </c>
      <c r="P1370">
        <v>5.9010520599194352E-3</v>
      </c>
      <c r="Q1370" t="s">
        <v>163</v>
      </c>
      <c r="S1370" t="s">
        <v>219</v>
      </c>
      <c r="T1370" t="s">
        <v>304</v>
      </c>
      <c r="U1370">
        <v>1.3979747317279636E-2</v>
      </c>
      <c r="V1370" t="s">
        <v>163</v>
      </c>
    </row>
    <row r="1371" spans="9:22" x14ac:dyDescent="0.45">
      <c r="I1371" t="s">
        <v>188</v>
      </c>
      <c r="J1371" t="s">
        <v>169</v>
      </c>
      <c r="K1371">
        <v>1.4619111061697998E-4</v>
      </c>
      <c r="L1371" t="s">
        <v>163</v>
      </c>
      <c r="N1371" t="s">
        <v>204</v>
      </c>
      <c r="O1371" t="s">
        <v>169</v>
      </c>
      <c r="P1371">
        <v>9.0180909127396281E-3</v>
      </c>
      <c r="Q1371" t="s">
        <v>163</v>
      </c>
      <c r="S1371" t="s">
        <v>219</v>
      </c>
      <c r="T1371" t="s">
        <v>169</v>
      </c>
      <c r="U1371">
        <v>2.2376981012355138E-2</v>
      </c>
      <c r="V1371" t="s">
        <v>163</v>
      </c>
    </row>
    <row r="1372" spans="9:22" x14ac:dyDescent="0.45">
      <c r="I1372" t="s">
        <v>188</v>
      </c>
      <c r="J1372" t="s">
        <v>170</v>
      </c>
      <c r="K1372">
        <v>4.7559332041621936E-3</v>
      </c>
      <c r="L1372" t="s">
        <v>163</v>
      </c>
      <c r="N1372" t="s">
        <v>204</v>
      </c>
      <c r="O1372" t="s">
        <v>170</v>
      </c>
      <c r="P1372">
        <v>1.7027464075493235E-3</v>
      </c>
      <c r="Q1372" t="s">
        <v>163</v>
      </c>
      <c r="S1372" t="s">
        <v>219</v>
      </c>
      <c r="T1372" t="s">
        <v>170</v>
      </c>
      <c r="U1372">
        <v>3.2447990393094537E-3</v>
      </c>
      <c r="V1372" t="s">
        <v>163</v>
      </c>
    </row>
    <row r="1373" spans="9:22" x14ac:dyDescent="0.45">
      <c r="I1373" t="s">
        <v>188</v>
      </c>
      <c r="J1373" t="s">
        <v>171</v>
      </c>
      <c r="K1373">
        <v>2.1918920612803115E-2</v>
      </c>
      <c r="L1373" t="s">
        <v>163</v>
      </c>
      <c r="N1373" t="s">
        <v>204</v>
      </c>
      <c r="O1373" t="s">
        <v>171</v>
      </c>
      <c r="P1373">
        <v>5.6127516828461095E-3</v>
      </c>
      <c r="Q1373" t="s">
        <v>163</v>
      </c>
      <c r="S1373" t="s">
        <v>219</v>
      </c>
      <c r="T1373" t="s">
        <v>171</v>
      </c>
      <c r="U1373">
        <v>9.8956199137407823E-3</v>
      </c>
      <c r="V1373" t="s">
        <v>163</v>
      </c>
    </row>
    <row r="1374" spans="9:22" x14ac:dyDescent="0.45">
      <c r="I1374" t="s">
        <v>188</v>
      </c>
      <c r="J1374" t="s">
        <v>262</v>
      </c>
      <c r="K1374">
        <v>5.1253332218843005E-2</v>
      </c>
      <c r="L1374" t="s">
        <v>163</v>
      </c>
      <c r="N1374" t="s">
        <v>204</v>
      </c>
      <c r="O1374" t="s">
        <v>262</v>
      </c>
      <c r="P1374">
        <v>1.6768209181046437E-2</v>
      </c>
      <c r="Q1374" t="s">
        <v>163</v>
      </c>
      <c r="S1374" t="s">
        <v>219</v>
      </c>
      <c r="T1374" t="s">
        <v>262</v>
      </c>
      <c r="U1374">
        <v>2.1160789471195599E-2</v>
      </c>
      <c r="V1374" t="s">
        <v>163</v>
      </c>
    </row>
    <row r="1375" spans="9:22" x14ac:dyDescent="0.45">
      <c r="I1375" t="s">
        <v>188</v>
      </c>
      <c r="J1375" t="s">
        <v>263</v>
      </c>
      <c r="K1375">
        <v>6.3098007401626265E-3</v>
      </c>
      <c r="L1375" t="s">
        <v>163</v>
      </c>
      <c r="N1375" t="s">
        <v>204</v>
      </c>
      <c r="O1375" t="s">
        <v>263</v>
      </c>
      <c r="P1375">
        <v>2.0833136400649748E-3</v>
      </c>
      <c r="Q1375" t="s">
        <v>163</v>
      </c>
      <c r="S1375" t="s">
        <v>219</v>
      </c>
      <c r="T1375" t="s">
        <v>263</v>
      </c>
      <c r="U1375">
        <v>3.459491705059796E-3</v>
      </c>
      <c r="V1375" t="s">
        <v>163</v>
      </c>
    </row>
    <row r="1376" spans="9:22" x14ac:dyDescent="0.45">
      <c r="I1376" t="s">
        <v>188</v>
      </c>
      <c r="J1376" t="s">
        <v>264</v>
      </c>
      <c r="K1376">
        <v>4.0345837979169968E-3</v>
      </c>
      <c r="L1376" t="s">
        <v>163</v>
      </c>
      <c r="N1376" t="s">
        <v>204</v>
      </c>
      <c r="O1376" t="s">
        <v>264</v>
      </c>
      <c r="P1376">
        <v>1.6954496256347542E-3</v>
      </c>
      <c r="Q1376" t="s">
        <v>163</v>
      </c>
      <c r="S1376" t="s">
        <v>219</v>
      </c>
      <c r="T1376" t="s">
        <v>264</v>
      </c>
      <c r="U1376">
        <v>3.3798290472449501E-3</v>
      </c>
      <c r="V1376" t="s">
        <v>163</v>
      </c>
    </row>
    <row r="1377" spans="9:22" x14ac:dyDescent="0.45">
      <c r="I1377" t="s">
        <v>188</v>
      </c>
      <c r="J1377" t="s">
        <v>305</v>
      </c>
      <c r="K1377">
        <v>0</v>
      </c>
      <c r="L1377" t="s">
        <v>163</v>
      </c>
      <c r="N1377" t="s">
        <v>204</v>
      </c>
      <c r="O1377" t="s">
        <v>305</v>
      </c>
      <c r="P1377">
        <v>1.3695879186341776E-3</v>
      </c>
      <c r="Q1377" t="s">
        <v>163</v>
      </c>
      <c r="S1377" t="s">
        <v>219</v>
      </c>
      <c r="T1377" t="s">
        <v>305</v>
      </c>
      <c r="U1377">
        <v>3.2840647995613973E-3</v>
      </c>
      <c r="V1377" t="s">
        <v>163</v>
      </c>
    </row>
    <row r="1378" spans="9:22" x14ac:dyDescent="0.45">
      <c r="I1378" t="s">
        <v>188</v>
      </c>
      <c r="J1378" t="s">
        <v>306</v>
      </c>
      <c r="K1378">
        <v>0</v>
      </c>
      <c r="L1378" t="s">
        <v>163</v>
      </c>
      <c r="N1378" t="s">
        <v>204</v>
      </c>
      <c r="O1378" t="s">
        <v>306</v>
      </c>
      <c r="P1378">
        <v>3.7374155606807857E-3</v>
      </c>
      <c r="Q1378" t="s">
        <v>163</v>
      </c>
      <c r="S1378" t="s">
        <v>219</v>
      </c>
      <c r="T1378" t="s">
        <v>306</v>
      </c>
      <c r="U1378">
        <v>1.2607266403092274E-2</v>
      </c>
      <c r="V1378" t="s">
        <v>163</v>
      </c>
    </row>
    <row r="1379" spans="9:22" x14ac:dyDescent="0.45">
      <c r="I1379" t="s">
        <v>188</v>
      </c>
      <c r="J1379" t="s">
        <v>172</v>
      </c>
      <c r="K1379">
        <v>0</v>
      </c>
      <c r="L1379" t="s">
        <v>163</v>
      </c>
      <c r="N1379" t="s">
        <v>204</v>
      </c>
      <c r="O1379" t="s">
        <v>172</v>
      </c>
      <c r="P1379">
        <v>2.169651637733087E-2</v>
      </c>
      <c r="Q1379" t="s">
        <v>163</v>
      </c>
      <c r="S1379" t="s">
        <v>219</v>
      </c>
      <c r="T1379" t="s">
        <v>172</v>
      </c>
      <c r="U1379">
        <v>2.2100446700313105E-2</v>
      </c>
      <c r="V1379" t="s">
        <v>163</v>
      </c>
    </row>
    <row r="1380" spans="9:22" x14ac:dyDescent="0.45">
      <c r="I1380" t="s">
        <v>188</v>
      </c>
      <c r="J1380" t="s">
        <v>173</v>
      </c>
      <c r="K1380">
        <v>2.1147147467263623E-3</v>
      </c>
      <c r="L1380" t="s">
        <v>163</v>
      </c>
      <c r="N1380" t="s">
        <v>204</v>
      </c>
      <c r="O1380" t="s">
        <v>173</v>
      </c>
      <c r="P1380">
        <v>2.8448325084101046E-3</v>
      </c>
      <c r="Q1380" t="s">
        <v>163</v>
      </c>
      <c r="S1380" t="s">
        <v>219</v>
      </c>
      <c r="T1380" t="s">
        <v>173</v>
      </c>
      <c r="U1380">
        <v>2.8998662159299923E-3</v>
      </c>
      <c r="V1380" t="s">
        <v>163</v>
      </c>
    </row>
    <row r="1381" spans="9:22" x14ac:dyDescent="0.45">
      <c r="I1381" t="s">
        <v>188</v>
      </c>
      <c r="J1381" t="s">
        <v>174</v>
      </c>
      <c r="K1381">
        <v>1.3692660342470591E-2</v>
      </c>
      <c r="L1381" t="s">
        <v>163</v>
      </c>
      <c r="N1381" t="s">
        <v>204</v>
      </c>
      <c r="O1381" t="s">
        <v>174</v>
      </c>
      <c r="P1381">
        <v>7.4397645830085891E-3</v>
      </c>
      <c r="Q1381" t="s">
        <v>163</v>
      </c>
      <c r="S1381" t="s">
        <v>219</v>
      </c>
      <c r="T1381" t="s">
        <v>174</v>
      </c>
      <c r="U1381">
        <v>8.3672250411957905E-3</v>
      </c>
      <c r="V1381" t="s">
        <v>163</v>
      </c>
    </row>
    <row r="1382" spans="9:22" x14ac:dyDescent="0.45">
      <c r="I1382" t="s">
        <v>188</v>
      </c>
      <c r="J1382" t="s">
        <v>265</v>
      </c>
      <c r="K1382">
        <v>3.3684389297774002E-2</v>
      </c>
      <c r="L1382" t="s">
        <v>163</v>
      </c>
      <c r="N1382" t="s">
        <v>204</v>
      </c>
      <c r="O1382" t="s">
        <v>265</v>
      </c>
      <c r="P1382">
        <v>1.8862666506065755E-2</v>
      </c>
      <c r="Q1382" t="s">
        <v>163</v>
      </c>
      <c r="S1382" t="s">
        <v>219</v>
      </c>
      <c r="T1382" t="s">
        <v>265</v>
      </c>
      <c r="U1382">
        <v>1.7693192962796422E-2</v>
      </c>
      <c r="V1382" t="s">
        <v>163</v>
      </c>
    </row>
    <row r="1383" spans="9:22" x14ac:dyDescent="0.45">
      <c r="I1383" t="s">
        <v>188</v>
      </c>
      <c r="J1383" t="s">
        <v>266</v>
      </c>
      <c r="K1383">
        <v>4.202896842907579E-3</v>
      </c>
      <c r="L1383" t="s">
        <v>163</v>
      </c>
      <c r="N1383" t="s">
        <v>204</v>
      </c>
      <c r="O1383" t="s">
        <v>266</v>
      </c>
      <c r="P1383">
        <v>3.0483701654116309E-3</v>
      </c>
      <c r="Q1383" t="s">
        <v>163</v>
      </c>
      <c r="S1383" t="s">
        <v>219</v>
      </c>
      <c r="T1383" t="s">
        <v>266</v>
      </c>
      <c r="U1383">
        <v>3.0751289319227012E-3</v>
      </c>
      <c r="V1383" t="s">
        <v>163</v>
      </c>
    </row>
    <row r="1384" spans="9:22" x14ac:dyDescent="0.45">
      <c r="I1384" t="s">
        <v>188</v>
      </c>
      <c r="J1384" t="s">
        <v>267</v>
      </c>
      <c r="K1384">
        <v>0</v>
      </c>
      <c r="L1384" t="s">
        <v>163</v>
      </c>
      <c r="N1384" t="s">
        <v>204</v>
      </c>
      <c r="O1384" t="s">
        <v>267</v>
      </c>
      <c r="P1384">
        <v>3.1443166517947613E-3</v>
      </c>
      <c r="Q1384" t="s">
        <v>163</v>
      </c>
      <c r="S1384" t="s">
        <v>219</v>
      </c>
      <c r="T1384" t="s">
        <v>267</v>
      </c>
      <c r="U1384">
        <v>3.0567932290304326E-3</v>
      </c>
      <c r="V1384" t="s">
        <v>163</v>
      </c>
    </row>
    <row r="1385" spans="9:22" x14ac:dyDescent="0.45">
      <c r="I1385" t="s">
        <v>188</v>
      </c>
      <c r="J1385" t="s">
        <v>307</v>
      </c>
      <c r="K1385">
        <v>0</v>
      </c>
      <c r="L1385" t="s">
        <v>163</v>
      </c>
      <c r="N1385" t="s">
        <v>204</v>
      </c>
      <c r="O1385" t="s">
        <v>307</v>
      </c>
      <c r="P1385">
        <v>3.0911508646597786E-3</v>
      </c>
      <c r="Q1385" t="s">
        <v>163</v>
      </c>
      <c r="S1385" t="s">
        <v>219</v>
      </c>
      <c r="T1385" t="s">
        <v>307</v>
      </c>
      <c r="U1385">
        <v>3.048891685885899E-3</v>
      </c>
      <c r="V1385" t="s">
        <v>163</v>
      </c>
    </row>
    <row r="1386" spans="9:22" x14ac:dyDescent="0.45">
      <c r="I1386" t="s">
        <v>188</v>
      </c>
      <c r="J1386" t="s">
        <v>308</v>
      </c>
      <c r="K1386">
        <v>0</v>
      </c>
      <c r="L1386" t="s">
        <v>163</v>
      </c>
      <c r="N1386" t="s">
        <v>204</v>
      </c>
      <c r="O1386" t="s">
        <v>308</v>
      </c>
      <c r="P1386">
        <v>1.2227811336159758E-2</v>
      </c>
      <c r="Q1386" t="s">
        <v>163</v>
      </c>
      <c r="S1386" t="s">
        <v>219</v>
      </c>
      <c r="T1386" t="s">
        <v>308</v>
      </c>
      <c r="U1386">
        <v>1.2299893316380955E-2</v>
      </c>
      <c r="V1386" t="s">
        <v>163</v>
      </c>
    </row>
    <row r="1387" spans="9:22" x14ac:dyDescent="0.45">
      <c r="I1387" t="s">
        <v>188</v>
      </c>
      <c r="J1387" t="s">
        <v>268</v>
      </c>
      <c r="K1387">
        <v>0</v>
      </c>
      <c r="L1387" t="s">
        <v>163</v>
      </c>
      <c r="N1387" t="s">
        <v>204</v>
      </c>
      <c r="O1387" t="s">
        <v>268</v>
      </c>
      <c r="P1387">
        <v>1.6170231372407327E-2</v>
      </c>
      <c r="Q1387" t="s">
        <v>163</v>
      </c>
      <c r="S1387" t="s">
        <v>219</v>
      </c>
      <c r="T1387" t="s">
        <v>268</v>
      </c>
      <c r="U1387">
        <v>2.5266078647930984E-2</v>
      </c>
      <c r="V1387" t="s">
        <v>163</v>
      </c>
    </row>
    <row r="1388" spans="9:22" x14ac:dyDescent="0.45">
      <c r="I1388" t="s">
        <v>188</v>
      </c>
      <c r="J1388" t="s">
        <v>269</v>
      </c>
      <c r="K1388">
        <v>0</v>
      </c>
      <c r="L1388" t="s">
        <v>163</v>
      </c>
      <c r="N1388" t="s">
        <v>204</v>
      </c>
      <c r="O1388" t="s">
        <v>269</v>
      </c>
      <c r="P1388">
        <v>2.633273814583927E-3</v>
      </c>
      <c r="Q1388" t="s">
        <v>163</v>
      </c>
      <c r="S1388" t="s">
        <v>219</v>
      </c>
      <c r="T1388" t="s">
        <v>269</v>
      </c>
      <c r="U1388">
        <v>3.6509944365795402E-3</v>
      </c>
      <c r="V1388" t="s">
        <v>163</v>
      </c>
    </row>
    <row r="1389" spans="9:22" x14ac:dyDescent="0.45">
      <c r="I1389" t="s">
        <v>188</v>
      </c>
      <c r="J1389" t="s">
        <v>270</v>
      </c>
      <c r="K1389">
        <v>1.1346097841721536E-2</v>
      </c>
      <c r="L1389" t="s">
        <v>163</v>
      </c>
      <c r="N1389" t="s">
        <v>204</v>
      </c>
      <c r="O1389" t="s">
        <v>270</v>
      </c>
      <c r="P1389">
        <v>7.2964958953503538E-3</v>
      </c>
      <c r="Q1389" t="s">
        <v>163</v>
      </c>
      <c r="S1389" t="s">
        <v>219</v>
      </c>
      <c r="T1389" t="s">
        <v>270</v>
      </c>
      <c r="U1389">
        <v>1.11355933561815E-2</v>
      </c>
      <c r="V1389" t="s">
        <v>163</v>
      </c>
    </row>
    <row r="1390" spans="9:22" x14ac:dyDescent="0.45">
      <c r="I1390" t="s">
        <v>188</v>
      </c>
      <c r="J1390" t="s">
        <v>271</v>
      </c>
      <c r="K1390">
        <v>2.6033230674279872E-2</v>
      </c>
      <c r="L1390" t="s">
        <v>163</v>
      </c>
      <c r="N1390" t="s">
        <v>204</v>
      </c>
      <c r="O1390" t="s">
        <v>271</v>
      </c>
      <c r="P1390">
        <v>1.8611592196913027E-2</v>
      </c>
      <c r="Q1390" t="s">
        <v>163</v>
      </c>
      <c r="S1390" t="s">
        <v>219</v>
      </c>
      <c r="T1390" t="s">
        <v>271</v>
      </c>
      <c r="U1390">
        <v>2.2424461078761514E-2</v>
      </c>
      <c r="V1390" t="s">
        <v>163</v>
      </c>
    </row>
    <row r="1391" spans="9:22" x14ac:dyDescent="0.45">
      <c r="I1391" t="s">
        <v>188</v>
      </c>
      <c r="J1391" t="s">
        <v>272</v>
      </c>
      <c r="K1391">
        <v>2.0730747494878568E-4</v>
      </c>
      <c r="L1391" t="s">
        <v>163</v>
      </c>
      <c r="N1391" t="s">
        <v>204</v>
      </c>
      <c r="O1391" t="s">
        <v>272</v>
      </c>
      <c r="P1391">
        <v>3.1262012956417584E-3</v>
      </c>
      <c r="Q1391" t="s">
        <v>163</v>
      </c>
      <c r="S1391" t="s">
        <v>219</v>
      </c>
      <c r="T1391" t="s">
        <v>272</v>
      </c>
      <c r="U1391">
        <v>3.724182882686989E-3</v>
      </c>
      <c r="V1391" t="s">
        <v>163</v>
      </c>
    </row>
    <row r="1392" spans="9:22" x14ac:dyDescent="0.45">
      <c r="I1392" t="s">
        <v>188</v>
      </c>
      <c r="J1392" t="s">
        <v>273</v>
      </c>
      <c r="K1392">
        <v>0</v>
      </c>
      <c r="L1392" t="s">
        <v>163</v>
      </c>
      <c r="N1392" t="s">
        <v>204</v>
      </c>
      <c r="O1392" t="s">
        <v>273</v>
      </c>
      <c r="P1392">
        <v>2.970416995221182E-3</v>
      </c>
      <c r="Q1392" t="s">
        <v>163</v>
      </c>
      <c r="S1392" t="s">
        <v>219</v>
      </c>
      <c r="T1392" t="s">
        <v>273</v>
      </c>
      <c r="U1392">
        <v>3.6763404388027764E-3</v>
      </c>
      <c r="V1392" t="s">
        <v>163</v>
      </c>
    </row>
    <row r="1393" spans="9:22" x14ac:dyDescent="0.45">
      <c r="I1393" t="s">
        <v>188</v>
      </c>
      <c r="J1393" t="s">
        <v>309</v>
      </c>
      <c r="K1393">
        <v>0</v>
      </c>
      <c r="L1393" t="s">
        <v>163</v>
      </c>
      <c r="N1393" t="s">
        <v>204</v>
      </c>
      <c r="O1393" t="s">
        <v>309</v>
      </c>
      <c r="P1393">
        <v>2.7580219002142476E-3</v>
      </c>
      <c r="Q1393" t="s">
        <v>163</v>
      </c>
      <c r="S1393" t="s">
        <v>219</v>
      </c>
      <c r="T1393" t="s">
        <v>309</v>
      </c>
      <c r="U1393">
        <v>3.6180485026201105E-3</v>
      </c>
      <c r="V1393" t="s">
        <v>163</v>
      </c>
    </row>
    <row r="1394" spans="9:22" x14ac:dyDescent="0.45">
      <c r="I1394" t="s">
        <v>188</v>
      </c>
      <c r="J1394" t="s">
        <v>310</v>
      </c>
      <c r="K1394">
        <v>0</v>
      </c>
      <c r="L1394" t="s">
        <v>163</v>
      </c>
      <c r="N1394" t="s">
        <v>204</v>
      </c>
      <c r="O1394" t="s">
        <v>310</v>
      </c>
      <c r="P1394">
        <v>9.3052082955710075E-3</v>
      </c>
      <c r="Q1394" t="s">
        <v>163</v>
      </c>
      <c r="S1394" t="s">
        <v>219</v>
      </c>
      <c r="T1394" t="s">
        <v>310</v>
      </c>
      <c r="U1394">
        <v>1.4144522048144467E-2</v>
      </c>
      <c r="V1394" t="s">
        <v>163</v>
      </c>
    </row>
    <row r="1395" spans="9:22" x14ac:dyDescent="0.45">
      <c r="I1395" t="s">
        <v>188</v>
      </c>
      <c r="J1395" t="s">
        <v>274</v>
      </c>
      <c r="K1395">
        <v>0</v>
      </c>
      <c r="L1395" t="s">
        <v>163</v>
      </c>
      <c r="N1395" t="s">
        <v>204</v>
      </c>
      <c r="O1395" t="s">
        <v>274</v>
      </c>
      <c r="P1395">
        <v>1.9566584485678516E-2</v>
      </c>
      <c r="Q1395" t="s">
        <v>163</v>
      </c>
      <c r="S1395" t="s">
        <v>219</v>
      </c>
      <c r="T1395" t="s">
        <v>274</v>
      </c>
      <c r="U1395">
        <v>2.2176060856340375E-2</v>
      </c>
      <c r="V1395" t="s">
        <v>163</v>
      </c>
    </row>
    <row r="1396" spans="9:22" x14ac:dyDescent="0.45">
      <c r="I1396" t="s">
        <v>188</v>
      </c>
      <c r="J1396" t="s">
        <v>275</v>
      </c>
      <c r="K1396">
        <v>0</v>
      </c>
      <c r="L1396" t="s">
        <v>163</v>
      </c>
      <c r="N1396" t="s">
        <v>204</v>
      </c>
      <c r="O1396" t="s">
        <v>275</v>
      </c>
      <c r="P1396">
        <v>2.517443700453835E-3</v>
      </c>
      <c r="Q1396" t="s">
        <v>163</v>
      </c>
      <c r="S1396" t="s">
        <v>219</v>
      </c>
      <c r="T1396" t="s">
        <v>275</v>
      </c>
      <c r="U1396">
        <v>3.1767377404756459E-3</v>
      </c>
      <c r="V1396" t="s">
        <v>163</v>
      </c>
    </row>
    <row r="1397" spans="9:22" x14ac:dyDescent="0.45">
      <c r="I1397" t="s">
        <v>188</v>
      </c>
      <c r="J1397" t="s">
        <v>276</v>
      </c>
      <c r="K1397">
        <v>7.3575715268832838E-3</v>
      </c>
      <c r="L1397" t="s">
        <v>163</v>
      </c>
      <c r="N1397" t="s">
        <v>204</v>
      </c>
      <c r="O1397" t="s">
        <v>276</v>
      </c>
      <c r="P1397">
        <v>7.0741107992098057E-3</v>
      </c>
      <c r="Q1397" t="s">
        <v>163</v>
      </c>
      <c r="S1397" t="s">
        <v>219</v>
      </c>
      <c r="T1397" t="s">
        <v>276</v>
      </c>
      <c r="U1397">
        <v>9.4811400992633656E-3</v>
      </c>
      <c r="V1397" t="s">
        <v>163</v>
      </c>
    </row>
    <row r="1398" spans="9:22" x14ac:dyDescent="0.45">
      <c r="I1398" t="s">
        <v>188</v>
      </c>
      <c r="J1398" t="s">
        <v>277</v>
      </c>
      <c r="K1398">
        <v>1.8646107846336926E-2</v>
      </c>
      <c r="L1398" t="s">
        <v>163</v>
      </c>
      <c r="N1398" t="s">
        <v>204</v>
      </c>
      <c r="O1398" t="s">
        <v>277</v>
      </c>
      <c r="P1398">
        <v>1.8461226946433627E-2</v>
      </c>
      <c r="Q1398" t="s">
        <v>163</v>
      </c>
      <c r="S1398" t="s">
        <v>219</v>
      </c>
      <c r="T1398" t="s">
        <v>277</v>
      </c>
      <c r="U1398">
        <v>1.9432038772937421E-2</v>
      </c>
      <c r="V1398" t="s">
        <v>163</v>
      </c>
    </row>
    <row r="1399" spans="9:22" x14ac:dyDescent="0.45">
      <c r="I1399" t="s">
        <v>188</v>
      </c>
      <c r="J1399" t="s">
        <v>278</v>
      </c>
      <c r="K1399">
        <v>0</v>
      </c>
      <c r="L1399" t="s">
        <v>163</v>
      </c>
      <c r="N1399" t="s">
        <v>204</v>
      </c>
      <c r="O1399" t="s">
        <v>278</v>
      </c>
      <c r="P1399">
        <v>3.562856652647477E-3</v>
      </c>
      <c r="Q1399" t="s">
        <v>163</v>
      </c>
      <c r="S1399" t="s">
        <v>219</v>
      </c>
      <c r="T1399" t="s">
        <v>278</v>
      </c>
      <c r="U1399">
        <v>3.2480803404999429E-3</v>
      </c>
      <c r="V1399" t="s">
        <v>163</v>
      </c>
    </row>
    <row r="1400" spans="9:22" x14ac:dyDescent="0.45">
      <c r="I1400" t="s">
        <v>188</v>
      </c>
      <c r="J1400" t="s">
        <v>279</v>
      </c>
      <c r="K1400">
        <v>0</v>
      </c>
      <c r="L1400" t="s">
        <v>163</v>
      </c>
      <c r="N1400" t="s">
        <v>204</v>
      </c>
      <c r="O1400" t="s">
        <v>279</v>
      </c>
      <c r="P1400">
        <v>3.6069548487003768E-3</v>
      </c>
      <c r="Q1400" t="s">
        <v>163</v>
      </c>
      <c r="S1400" t="s">
        <v>219</v>
      </c>
      <c r="T1400" t="s">
        <v>279</v>
      </c>
      <c r="U1400">
        <v>3.2495221383572626E-3</v>
      </c>
      <c r="V1400" t="s">
        <v>163</v>
      </c>
    </row>
    <row r="1401" spans="9:22" x14ac:dyDescent="0.45">
      <c r="I1401" t="s">
        <v>188</v>
      </c>
      <c r="J1401" t="s">
        <v>311</v>
      </c>
      <c r="K1401">
        <v>0</v>
      </c>
      <c r="L1401" t="s">
        <v>163</v>
      </c>
      <c r="N1401" t="s">
        <v>204</v>
      </c>
      <c r="O1401" t="s">
        <v>311</v>
      </c>
      <c r="P1401">
        <v>3.635364547250621E-3</v>
      </c>
      <c r="Q1401" t="s">
        <v>163</v>
      </c>
      <c r="S1401" t="s">
        <v>219</v>
      </c>
      <c r="T1401" t="s">
        <v>311</v>
      </c>
      <c r="U1401">
        <v>3.2638829779921908E-3</v>
      </c>
      <c r="V1401" t="s">
        <v>163</v>
      </c>
    </row>
    <row r="1402" spans="9:22" x14ac:dyDescent="0.45">
      <c r="I1402" t="s">
        <v>188</v>
      </c>
      <c r="J1402" t="s">
        <v>312</v>
      </c>
      <c r="K1402">
        <v>0</v>
      </c>
      <c r="L1402" t="s">
        <v>163</v>
      </c>
      <c r="N1402" t="s">
        <v>204</v>
      </c>
      <c r="O1402" t="s">
        <v>312</v>
      </c>
      <c r="P1402">
        <v>1.3808048108733388E-2</v>
      </c>
      <c r="Q1402" t="s">
        <v>163</v>
      </c>
      <c r="S1402" t="s">
        <v>219</v>
      </c>
      <c r="T1402" t="s">
        <v>312</v>
      </c>
      <c r="U1402">
        <v>1.2843506569579647E-2</v>
      </c>
      <c r="V1402" t="s">
        <v>163</v>
      </c>
    </row>
    <row r="1403" spans="9:22" x14ac:dyDescent="0.45">
      <c r="I1403" t="s">
        <v>188</v>
      </c>
      <c r="J1403" t="s">
        <v>280</v>
      </c>
      <c r="K1403">
        <v>0</v>
      </c>
      <c r="L1403" t="s">
        <v>163</v>
      </c>
      <c r="N1403" t="s">
        <v>204</v>
      </c>
      <c r="O1403" t="s">
        <v>280</v>
      </c>
      <c r="P1403">
        <v>2.6146295382609236E-2</v>
      </c>
      <c r="Q1403" t="s">
        <v>163</v>
      </c>
      <c r="S1403" t="s">
        <v>219</v>
      </c>
      <c r="T1403" t="s">
        <v>280</v>
      </c>
      <c r="U1403">
        <v>2.9133395793032785E-2</v>
      </c>
      <c r="V1403" t="s">
        <v>163</v>
      </c>
    </row>
    <row r="1404" spans="9:22" x14ac:dyDescent="0.45">
      <c r="I1404" t="s">
        <v>188</v>
      </c>
      <c r="J1404" t="s">
        <v>281</v>
      </c>
      <c r="K1404">
        <v>0</v>
      </c>
      <c r="L1404" t="s">
        <v>163</v>
      </c>
      <c r="N1404" t="s">
        <v>204</v>
      </c>
      <c r="O1404" t="s">
        <v>281</v>
      </c>
      <c r="P1404">
        <v>4.1636489987552927E-3</v>
      </c>
      <c r="Q1404" t="s">
        <v>163</v>
      </c>
      <c r="S1404" t="s">
        <v>219</v>
      </c>
      <c r="T1404" t="s">
        <v>281</v>
      </c>
      <c r="U1404">
        <v>4.1021041728026529E-3</v>
      </c>
      <c r="V1404" t="s">
        <v>163</v>
      </c>
    </row>
    <row r="1405" spans="9:22" x14ac:dyDescent="0.45">
      <c r="I1405" t="s">
        <v>188</v>
      </c>
      <c r="J1405" t="s">
        <v>282</v>
      </c>
      <c r="K1405">
        <v>8.3529559230315614E-3</v>
      </c>
      <c r="L1405" t="s">
        <v>163</v>
      </c>
      <c r="N1405" t="s">
        <v>204</v>
      </c>
      <c r="O1405" t="s">
        <v>282</v>
      </c>
      <c r="P1405">
        <v>1.1371813718220691E-2</v>
      </c>
      <c r="Q1405" t="s">
        <v>163</v>
      </c>
      <c r="S1405" t="s">
        <v>219</v>
      </c>
      <c r="T1405" t="s">
        <v>282</v>
      </c>
      <c r="U1405">
        <v>1.193716702847202E-2</v>
      </c>
      <c r="V1405" t="s">
        <v>163</v>
      </c>
    </row>
    <row r="1406" spans="9:22" x14ac:dyDescent="0.45">
      <c r="I1406" t="s">
        <v>188</v>
      </c>
      <c r="J1406" t="s">
        <v>283</v>
      </c>
      <c r="K1406">
        <v>2.2374286466611763E-2</v>
      </c>
      <c r="L1406" t="s">
        <v>163</v>
      </c>
      <c r="N1406" t="s">
        <v>204</v>
      </c>
      <c r="O1406" t="s">
        <v>283</v>
      </c>
      <c r="P1406">
        <v>2.9252926036550757E-2</v>
      </c>
      <c r="Q1406" t="s">
        <v>163</v>
      </c>
      <c r="S1406" t="s">
        <v>219</v>
      </c>
      <c r="T1406" t="s">
        <v>283</v>
      </c>
      <c r="U1406">
        <v>2.2881522997461802E-2</v>
      </c>
      <c r="V1406" t="s">
        <v>163</v>
      </c>
    </row>
    <row r="1407" spans="9:22" x14ac:dyDescent="0.45">
      <c r="I1407" t="s">
        <v>188</v>
      </c>
      <c r="J1407" t="s">
        <v>284</v>
      </c>
      <c r="K1407">
        <v>1.3901901142585131E-5</v>
      </c>
      <c r="L1407" t="s">
        <v>163</v>
      </c>
      <c r="N1407" t="s">
        <v>204</v>
      </c>
      <c r="O1407" t="s">
        <v>284</v>
      </c>
      <c r="P1407">
        <v>4.3103690223904303E-3</v>
      </c>
      <c r="Q1407" t="s">
        <v>163</v>
      </c>
      <c r="S1407" t="s">
        <v>219</v>
      </c>
      <c r="T1407" t="s">
        <v>284</v>
      </c>
      <c r="U1407">
        <v>3.82558031091989E-3</v>
      </c>
      <c r="V1407" t="s">
        <v>163</v>
      </c>
    </row>
    <row r="1408" spans="9:22" x14ac:dyDescent="0.45">
      <c r="I1408" t="s">
        <v>188</v>
      </c>
      <c r="J1408" t="s">
        <v>285</v>
      </c>
      <c r="K1408">
        <v>0</v>
      </c>
      <c r="L1408" t="s">
        <v>163</v>
      </c>
      <c r="N1408" t="s">
        <v>204</v>
      </c>
      <c r="O1408" t="s">
        <v>285</v>
      </c>
      <c r="P1408">
        <v>3.8584487923235349E-3</v>
      </c>
      <c r="Q1408" t="s">
        <v>163</v>
      </c>
      <c r="S1408" t="s">
        <v>219</v>
      </c>
      <c r="T1408" t="s">
        <v>285</v>
      </c>
      <c r="U1408">
        <v>3.8296414915877852E-3</v>
      </c>
      <c r="V1408" t="s">
        <v>163</v>
      </c>
    </row>
    <row r="1409" spans="9:22" x14ac:dyDescent="0.45">
      <c r="I1409" t="s">
        <v>188</v>
      </c>
      <c r="J1409" t="s">
        <v>313</v>
      </c>
      <c r="K1409">
        <v>0</v>
      </c>
      <c r="L1409" t="s">
        <v>163</v>
      </c>
      <c r="N1409" t="s">
        <v>204</v>
      </c>
      <c r="O1409" t="s">
        <v>313</v>
      </c>
      <c r="P1409">
        <v>3.5228944238743383E-3</v>
      </c>
      <c r="Q1409" t="s">
        <v>163</v>
      </c>
      <c r="S1409" t="s">
        <v>219</v>
      </c>
      <c r="T1409" t="s">
        <v>313</v>
      </c>
      <c r="U1409">
        <v>3.8105457965388529E-3</v>
      </c>
      <c r="V1409" t="s">
        <v>163</v>
      </c>
    </row>
    <row r="1410" spans="9:22" x14ac:dyDescent="0.45">
      <c r="I1410" t="s">
        <v>188</v>
      </c>
      <c r="J1410" t="s">
        <v>314</v>
      </c>
      <c r="K1410">
        <v>0</v>
      </c>
      <c r="L1410" t="s">
        <v>163</v>
      </c>
      <c r="N1410" t="s">
        <v>204</v>
      </c>
      <c r="O1410" t="s">
        <v>314</v>
      </c>
      <c r="P1410">
        <v>1.3189782815410743E-2</v>
      </c>
      <c r="Q1410" t="s">
        <v>163</v>
      </c>
      <c r="S1410" t="s">
        <v>219</v>
      </c>
      <c r="T1410" t="s">
        <v>314</v>
      </c>
      <c r="U1410">
        <v>1.4935212472333989E-2</v>
      </c>
      <c r="V1410" t="s">
        <v>163</v>
      </c>
    </row>
    <row r="1411" spans="9:22" x14ac:dyDescent="0.45">
      <c r="I1411" t="s">
        <v>188</v>
      </c>
      <c r="J1411" t="s">
        <v>286</v>
      </c>
      <c r="K1411">
        <v>0</v>
      </c>
      <c r="L1411" t="s">
        <v>163</v>
      </c>
      <c r="N1411" t="s">
        <v>204</v>
      </c>
      <c r="O1411" t="s">
        <v>286</v>
      </c>
      <c r="P1411">
        <v>2.2511635905269757E-2</v>
      </c>
      <c r="Q1411" t="s">
        <v>163</v>
      </c>
      <c r="S1411" t="s">
        <v>219</v>
      </c>
      <c r="T1411" t="s">
        <v>286</v>
      </c>
      <c r="U1411">
        <v>2.3360047540225904E-2</v>
      </c>
      <c r="V1411" t="s">
        <v>163</v>
      </c>
    </row>
    <row r="1412" spans="9:22" x14ac:dyDescent="0.45">
      <c r="I1412" t="s">
        <v>188</v>
      </c>
      <c r="J1412" t="s">
        <v>287</v>
      </c>
      <c r="K1412">
        <v>1.0518614222179265E-3</v>
      </c>
      <c r="L1412" t="s">
        <v>163</v>
      </c>
      <c r="N1412" t="s">
        <v>204</v>
      </c>
      <c r="O1412" t="s">
        <v>287</v>
      </c>
      <c r="P1412">
        <v>2.7051756812940435E-3</v>
      </c>
      <c r="Q1412" t="s">
        <v>163</v>
      </c>
      <c r="S1412" t="s">
        <v>219</v>
      </c>
      <c r="T1412" t="s">
        <v>287</v>
      </c>
      <c r="U1412">
        <v>3.2913003287942588E-3</v>
      </c>
      <c r="V1412" t="s">
        <v>163</v>
      </c>
    </row>
    <row r="1413" spans="9:22" x14ac:dyDescent="0.45">
      <c r="I1413" t="s">
        <v>188</v>
      </c>
      <c r="J1413" t="s">
        <v>288</v>
      </c>
      <c r="K1413">
        <v>1.1550363378559731E-2</v>
      </c>
      <c r="L1413" t="s">
        <v>163</v>
      </c>
      <c r="N1413" t="s">
        <v>204</v>
      </c>
      <c r="O1413" t="s">
        <v>288</v>
      </c>
      <c r="P1413">
        <v>8.2802648312948948E-3</v>
      </c>
      <c r="Q1413" t="s">
        <v>163</v>
      </c>
      <c r="S1413" t="s">
        <v>219</v>
      </c>
      <c r="T1413" t="s">
        <v>288</v>
      </c>
      <c r="U1413">
        <v>1.0219626022209388E-2</v>
      </c>
      <c r="V1413" t="s">
        <v>163</v>
      </c>
    </row>
    <row r="1414" spans="9:22" x14ac:dyDescent="0.45">
      <c r="I1414" t="s">
        <v>188</v>
      </c>
      <c r="J1414" t="s">
        <v>289</v>
      </c>
      <c r="K1414">
        <v>3.0730553740726019E-2</v>
      </c>
      <c r="L1414" t="s">
        <v>163</v>
      </c>
      <c r="N1414" t="s">
        <v>204</v>
      </c>
      <c r="O1414" t="s">
        <v>289</v>
      </c>
      <c r="P1414">
        <v>2.3994349013352258E-2</v>
      </c>
      <c r="Q1414" t="s">
        <v>163</v>
      </c>
      <c r="S1414" t="s">
        <v>219</v>
      </c>
      <c r="T1414" t="s">
        <v>289</v>
      </c>
      <c r="U1414">
        <v>2.0054689052027747E-2</v>
      </c>
      <c r="V1414" t="s">
        <v>163</v>
      </c>
    </row>
    <row r="1415" spans="9:22" x14ac:dyDescent="0.45">
      <c r="I1415" t="s">
        <v>188</v>
      </c>
      <c r="J1415" t="s">
        <v>290</v>
      </c>
      <c r="K1415">
        <v>2.8697006445842026E-3</v>
      </c>
      <c r="L1415" t="s">
        <v>163</v>
      </c>
      <c r="N1415" t="s">
        <v>204</v>
      </c>
      <c r="O1415" t="s">
        <v>290</v>
      </c>
      <c r="P1415">
        <v>3.7405823126559433E-3</v>
      </c>
      <c r="Q1415" t="s">
        <v>163</v>
      </c>
      <c r="S1415" t="s">
        <v>219</v>
      </c>
      <c r="T1415" t="s">
        <v>290</v>
      </c>
      <c r="U1415">
        <v>3.2987277363245933E-3</v>
      </c>
      <c r="V1415" t="s">
        <v>163</v>
      </c>
    </row>
    <row r="1416" spans="9:22" x14ac:dyDescent="0.45">
      <c r="I1416" t="s">
        <v>188</v>
      </c>
      <c r="J1416" t="s">
        <v>291</v>
      </c>
      <c r="K1416">
        <v>0</v>
      </c>
      <c r="L1416" t="s">
        <v>163</v>
      </c>
      <c r="N1416" t="s">
        <v>204</v>
      </c>
      <c r="O1416" t="s">
        <v>291</v>
      </c>
      <c r="P1416">
        <v>3.6553073840912068E-3</v>
      </c>
      <c r="Q1416" t="s">
        <v>163</v>
      </c>
      <c r="S1416" t="s">
        <v>219</v>
      </c>
      <c r="T1416" t="s">
        <v>291</v>
      </c>
      <c r="U1416">
        <v>3.318307487152357E-3</v>
      </c>
      <c r="V1416" t="s">
        <v>163</v>
      </c>
    </row>
    <row r="1417" spans="9:22" x14ac:dyDescent="0.45">
      <c r="I1417" t="s">
        <v>188</v>
      </c>
      <c r="J1417" t="s">
        <v>315</v>
      </c>
      <c r="K1417">
        <v>0</v>
      </c>
      <c r="L1417" t="s">
        <v>163</v>
      </c>
      <c r="N1417" t="s">
        <v>204</v>
      </c>
      <c r="O1417" t="s">
        <v>315</v>
      </c>
      <c r="P1417">
        <v>3.6859668322106738E-3</v>
      </c>
      <c r="Q1417" t="s">
        <v>163</v>
      </c>
      <c r="S1417" t="s">
        <v>219</v>
      </c>
      <c r="T1417" t="s">
        <v>315</v>
      </c>
      <c r="U1417">
        <v>3.34258112872249E-3</v>
      </c>
      <c r="V1417" t="s">
        <v>163</v>
      </c>
    </row>
    <row r="1418" spans="9:22" x14ac:dyDescent="0.45">
      <c r="I1418" t="s">
        <v>188</v>
      </c>
      <c r="J1418" t="s">
        <v>316</v>
      </c>
      <c r="K1418">
        <v>0</v>
      </c>
      <c r="L1418" t="s">
        <v>163</v>
      </c>
      <c r="N1418" t="s">
        <v>204</v>
      </c>
      <c r="O1418" t="s">
        <v>316</v>
      </c>
      <c r="P1418">
        <v>1.4735779157784294E-2</v>
      </c>
      <c r="Q1418" t="s">
        <v>163</v>
      </c>
      <c r="S1418" t="s">
        <v>219</v>
      </c>
      <c r="T1418" t="s">
        <v>316</v>
      </c>
      <c r="U1418">
        <v>1.368567857657255E-2</v>
      </c>
      <c r="V1418" t="s">
        <v>163</v>
      </c>
    </row>
    <row r="1419" spans="9:22" x14ac:dyDescent="0.45">
      <c r="I1419" t="s">
        <v>188</v>
      </c>
      <c r="J1419" t="s">
        <v>317</v>
      </c>
      <c r="K1419">
        <v>2.0788978413507632E-4</v>
      </c>
      <c r="L1419" t="s">
        <v>163</v>
      </c>
      <c r="N1419" t="s">
        <v>204</v>
      </c>
      <c r="O1419" t="s">
        <v>317</v>
      </c>
      <c r="P1419">
        <v>3.0633498407743733E-2</v>
      </c>
      <c r="Q1419" t="s">
        <v>163</v>
      </c>
      <c r="S1419" t="s">
        <v>219</v>
      </c>
      <c r="T1419" t="s">
        <v>317</v>
      </c>
      <c r="U1419">
        <v>2.553369702872435E-2</v>
      </c>
      <c r="V1419" t="s">
        <v>163</v>
      </c>
    </row>
    <row r="1420" spans="9:22" x14ac:dyDescent="0.45">
      <c r="I1420" t="s">
        <v>188</v>
      </c>
      <c r="J1420" t="s">
        <v>318</v>
      </c>
      <c r="K1420">
        <v>4.2442813093808637E-3</v>
      </c>
      <c r="L1420" t="s">
        <v>163</v>
      </c>
      <c r="N1420" t="s">
        <v>204</v>
      </c>
      <c r="O1420" t="s">
        <v>318</v>
      </c>
      <c r="P1420">
        <v>4.0373130618330958E-3</v>
      </c>
      <c r="Q1420" t="s">
        <v>163</v>
      </c>
      <c r="S1420" t="s">
        <v>219</v>
      </c>
      <c r="T1420" t="s">
        <v>318</v>
      </c>
      <c r="U1420">
        <v>3.5714040142804902E-3</v>
      </c>
      <c r="V1420" t="s">
        <v>163</v>
      </c>
    </row>
    <row r="1421" spans="9:22" x14ac:dyDescent="0.45">
      <c r="I1421" t="s">
        <v>188</v>
      </c>
      <c r="J1421" t="s">
        <v>319</v>
      </c>
      <c r="K1421">
        <v>2.10282306866495E-2</v>
      </c>
      <c r="L1421" t="s">
        <v>163</v>
      </c>
      <c r="N1421" t="s">
        <v>204</v>
      </c>
      <c r="O1421" t="s">
        <v>319</v>
      </c>
      <c r="P1421">
        <v>1.1963109641672425E-2</v>
      </c>
      <c r="Q1421" t="s">
        <v>163</v>
      </c>
      <c r="S1421" t="s">
        <v>219</v>
      </c>
      <c r="T1421" t="s">
        <v>319</v>
      </c>
      <c r="U1421">
        <v>1.0818334340286376E-2</v>
      </c>
      <c r="V1421" t="s">
        <v>163</v>
      </c>
    </row>
    <row r="1422" spans="9:22" x14ac:dyDescent="0.45">
      <c r="I1422" t="s">
        <v>188</v>
      </c>
      <c r="J1422" t="s">
        <v>320</v>
      </c>
      <c r="K1422">
        <v>4.7220406271079048E-2</v>
      </c>
      <c r="L1422" t="s">
        <v>163</v>
      </c>
      <c r="N1422" t="s">
        <v>204</v>
      </c>
      <c r="O1422" t="s">
        <v>320</v>
      </c>
      <c r="P1422">
        <v>3.4954158895185564E-2</v>
      </c>
      <c r="Q1422" t="s">
        <v>163</v>
      </c>
      <c r="S1422" t="s">
        <v>219</v>
      </c>
      <c r="T1422" t="s">
        <v>320</v>
      </c>
      <c r="U1422">
        <v>2.1768156342514593E-2</v>
      </c>
      <c r="V1422" t="s">
        <v>163</v>
      </c>
    </row>
    <row r="1423" spans="9:22" x14ac:dyDescent="0.45">
      <c r="I1423" t="s">
        <v>188</v>
      </c>
      <c r="J1423" t="s">
        <v>321</v>
      </c>
      <c r="K1423">
        <v>5.5472804189138306E-3</v>
      </c>
      <c r="L1423" t="s">
        <v>163</v>
      </c>
      <c r="N1423" t="s">
        <v>204</v>
      </c>
      <c r="O1423" t="s">
        <v>321</v>
      </c>
      <c r="P1423">
        <v>6.0785977289762524E-3</v>
      </c>
      <c r="Q1423" t="s">
        <v>163</v>
      </c>
      <c r="S1423" t="s">
        <v>219</v>
      </c>
      <c r="T1423" t="s">
        <v>321</v>
      </c>
      <c r="U1423">
        <v>3.5806786512619085E-3</v>
      </c>
      <c r="V1423" t="s">
        <v>163</v>
      </c>
    </row>
    <row r="1424" spans="9:22" x14ac:dyDescent="0.45">
      <c r="I1424" t="s">
        <v>188</v>
      </c>
      <c r="J1424" t="s">
        <v>322</v>
      </c>
      <c r="K1424">
        <v>1.0663499935002088E-3</v>
      </c>
      <c r="L1424" t="s">
        <v>163</v>
      </c>
      <c r="N1424" t="s">
        <v>204</v>
      </c>
      <c r="O1424" t="s">
        <v>322</v>
      </c>
      <c r="P1424">
        <v>5.7081365789659957E-3</v>
      </c>
      <c r="Q1424" t="s">
        <v>163</v>
      </c>
      <c r="S1424" t="s">
        <v>219</v>
      </c>
      <c r="T1424" t="s">
        <v>322</v>
      </c>
      <c r="U1424">
        <v>3.542887246180796E-3</v>
      </c>
      <c r="V1424" t="s">
        <v>163</v>
      </c>
    </row>
    <row r="1425" spans="9:22" x14ac:dyDescent="0.45">
      <c r="I1425" t="s">
        <v>188</v>
      </c>
      <c r="J1425" t="s">
        <v>323</v>
      </c>
      <c r="K1425">
        <v>0</v>
      </c>
      <c r="L1425" t="s">
        <v>163</v>
      </c>
      <c r="N1425" t="s">
        <v>204</v>
      </c>
      <c r="O1425" t="s">
        <v>323</v>
      </c>
      <c r="P1425">
        <v>5.3898965897973793E-3</v>
      </c>
      <c r="Q1425" t="s">
        <v>163</v>
      </c>
      <c r="S1425" t="s">
        <v>219</v>
      </c>
      <c r="T1425" t="s">
        <v>323</v>
      </c>
      <c r="U1425">
        <v>3.5100551665025507E-3</v>
      </c>
      <c r="V1425" t="s">
        <v>163</v>
      </c>
    </row>
    <row r="1426" spans="9:22" x14ac:dyDescent="0.45">
      <c r="I1426" t="s">
        <v>188</v>
      </c>
      <c r="J1426" t="s">
        <v>324</v>
      </c>
      <c r="K1426">
        <v>0</v>
      </c>
      <c r="L1426" t="s">
        <v>163</v>
      </c>
      <c r="N1426" t="s">
        <v>204</v>
      </c>
      <c r="O1426" t="s">
        <v>324</v>
      </c>
      <c r="P1426">
        <v>1.8819389203849107E-2</v>
      </c>
      <c r="Q1426" t="s">
        <v>163</v>
      </c>
      <c r="S1426" t="s">
        <v>219</v>
      </c>
      <c r="T1426" t="s">
        <v>324</v>
      </c>
      <c r="U1426">
        <v>1.4229965226660618E-2</v>
      </c>
      <c r="V1426" t="s">
        <v>163</v>
      </c>
    </row>
    <row r="1427" spans="9:22" x14ac:dyDescent="0.45">
      <c r="I1427" t="s">
        <v>188</v>
      </c>
      <c r="J1427" t="s">
        <v>325</v>
      </c>
      <c r="K1427">
        <v>2.7933404987983759E-3</v>
      </c>
      <c r="L1427" t="s">
        <v>163</v>
      </c>
      <c r="N1427" t="s">
        <v>204</v>
      </c>
      <c r="O1427" t="s">
        <v>325</v>
      </c>
      <c r="P1427">
        <v>3.7953039678333751E-2</v>
      </c>
      <c r="Q1427" t="s">
        <v>163</v>
      </c>
      <c r="S1427" t="s">
        <v>219</v>
      </c>
      <c r="T1427" t="s">
        <v>325</v>
      </c>
      <c r="U1427">
        <v>2.8570642930090494E-2</v>
      </c>
      <c r="V1427" t="s">
        <v>163</v>
      </c>
    </row>
    <row r="1428" spans="9:22" x14ac:dyDescent="0.45">
      <c r="I1428" t="s">
        <v>188</v>
      </c>
      <c r="J1428" t="s">
        <v>326</v>
      </c>
      <c r="K1428">
        <v>4.7529180788580937E-3</v>
      </c>
      <c r="L1428" t="s">
        <v>163</v>
      </c>
      <c r="N1428" t="s">
        <v>204</v>
      </c>
      <c r="O1428" t="s">
        <v>326</v>
      </c>
      <c r="P1428">
        <v>5.0389308820240801E-3</v>
      </c>
      <c r="Q1428" t="s">
        <v>163</v>
      </c>
      <c r="S1428" t="s">
        <v>219</v>
      </c>
      <c r="T1428" t="s">
        <v>326</v>
      </c>
      <c r="U1428">
        <v>4.1885674715493957E-3</v>
      </c>
      <c r="V1428" t="s">
        <v>163</v>
      </c>
    </row>
    <row r="1429" spans="9:22" x14ac:dyDescent="0.45">
      <c r="I1429" t="s">
        <v>188</v>
      </c>
      <c r="J1429" t="s">
        <v>327</v>
      </c>
      <c r="K1429">
        <v>2.2157945318554095E-2</v>
      </c>
      <c r="L1429" t="s">
        <v>163</v>
      </c>
      <c r="N1429" t="s">
        <v>204</v>
      </c>
      <c r="O1429" t="s">
        <v>327</v>
      </c>
      <c r="P1429">
        <v>1.712056407887734E-2</v>
      </c>
      <c r="Q1429" t="s">
        <v>163</v>
      </c>
      <c r="S1429" t="s">
        <v>219</v>
      </c>
      <c r="T1429" t="s">
        <v>327</v>
      </c>
      <c r="U1429">
        <v>1.2536090728130717E-2</v>
      </c>
      <c r="V1429" t="s">
        <v>163</v>
      </c>
    </row>
    <row r="1430" spans="9:22" x14ac:dyDescent="0.45">
      <c r="I1430" t="s">
        <v>188</v>
      </c>
      <c r="J1430" t="s">
        <v>328</v>
      </c>
      <c r="K1430">
        <v>5.2733831023632147E-2</v>
      </c>
      <c r="L1430" t="s">
        <v>163</v>
      </c>
      <c r="N1430" t="s">
        <v>204</v>
      </c>
      <c r="O1430" t="s">
        <v>328</v>
      </c>
      <c r="P1430">
        <v>4.6507655420957285E-2</v>
      </c>
      <c r="Q1430" t="s">
        <v>163</v>
      </c>
      <c r="S1430" t="s">
        <v>219</v>
      </c>
      <c r="T1430" t="s">
        <v>328</v>
      </c>
      <c r="U1430">
        <v>2.409064065370119E-2</v>
      </c>
      <c r="V1430" t="s">
        <v>163</v>
      </c>
    </row>
    <row r="1431" spans="9:22" x14ac:dyDescent="0.45">
      <c r="I1431" t="s">
        <v>188</v>
      </c>
      <c r="J1431" t="s">
        <v>329</v>
      </c>
      <c r="K1431">
        <v>5.66209130245499E-3</v>
      </c>
      <c r="L1431" t="s">
        <v>163</v>
      </c>
      <c r="N1431" t="s">
        <v>204</v>
      </c>
      <c r="O1431" t="s">
        <v>329</v>
      </c>
      <c r="P1431">
        <v>7.1073222339101162E-3</v>
      </c>
      <c r="Q1431" t="s">
        <v>163</v>
      </c>
      <c r="S1431" t="s">
        <v>219</v>
      </c>
      <c r="T1431" t="s">
        <v>329</v>
      </c>
      <c r="U1431">
        <v>3.8169778585442609E-3</v>
      </c>
      <c r="V1431" t="s">
        <v>163</v>
      </c>
    </row>
    <row r="1432" spans="9:22" x14ac:dyDescent="0.45">
      <c r="I1432" t="s">
        <v>188</v>
      </c>
      <c r="J1432" t="s">
        <v>330</v>
      </c>
      <c r="K1432">
        <v>3.7676301819042548E-3</v>
      </c>
      <c r="L1432" t="s">
        <v>163</v>
      </c>
      <c r="N1432" t="s">
        <v>204</v>
      </c>
      <c r="O1432" t="s">
        <v>330</v>
      </c>
      <c r="P1432">
        <v>6.554789574602057E-3</v>
      </c>
      <c r="Q1432" t="s">
        <v>163</v>
      </c>
      <c r="S1432" t="s">
        <v>219</v>
      </c>
      <c r="T1432" t="s">
        <v>330</v>
      </c>
      <c r="U1432">
        <v>3.7330732064527138E-3</v>
      </c>
      <c r="V1432" t="s">
        <v>163</v>
      </c>
    </row>
    <row r="1433" spans="9:22" x14ac:dyDescent="0.45">
      <c r="I1433" t="s">
        <v>188</v>
      </c>
      <c r="J1433" t="s">
        <v>331</v>
      </c>
      <c r="K1433">
        <v>0</v>
      </c>
      <c r="L1433" t="s">
        <v>163</v>
      </c>
      <c r="N1433" t="s">
        <v>204</v>
      </c>
      <c r="O1433" t="s">
        <v>331</v>
      </c>
      <c r="P1433">
        <v>6.0715742217585062E-3</v>
      </c>
      <c r="Q1433" t="s">
        <v>163</v>
      </c>
      <c r="S1433" t="s">
        <v>219</v>
      </c>
      <c r="T1433" t="s">
        <v>331</v>
      </c>
      <c r="U1433">
        <v>3.7067405260526082E-3</v>
      </c>
      <c r="V1433" t="s">
        <v>163</v>
      </c>
    </row>
    <row r="1434" spans="9:22" x14ac:dyDescent="0.45">
      <c r="I1434" t="s">
        <v>188</v>
      </c>
      <c r="J1434" t="s">
        <v>332</v>
      </c>
      <c r="K1434">
        <v>0</v>
      </c>
      <c r="L1434" t="s">
        <v>163</v>
      </c>
      <c r="N1434" t="s">
        <v>204</v>
      </c>
      <c r="O1434" t="s">
        <v>332</v>
      </c>
      <c r="P1434">
        <v>2.3082517357314605E-2</v>
      </c>
      <c r="Q1434" t="s">
        <v>163</v>
      </c>
      <c r="S1434" t="s">
        <v>219</v>
      </c>
      <c r="T1434" t="s">
        <v>332</v>
      </c>
      <c r="U1434">
        <v>1.5911078381303564E-2</v>
      </c>
      <c r="V1434" t="s">
        <v>163</v>
      </c>
    </row>
    <row r="1435" spans="9:22" x14ac:dyDescent="0.45">
      <c r="I1435" t="s">
        <v>188</v>
      </c>
      <c r="J1435" t="s">
        <v>333</v>
      </c>
      <c r="K1435">
        <v>9.1169499367387569E-3</v>
      </c>
      <c r="L1435" t="s">
        <v>163</v>
      </c>
      <c r="N1435" t="s">
        <v>204</v>
      </c>
      <c r="O1435" t="s">
        <v>333</v>
      </c>
      <c r="P1435">
        <v>1.342664977863184E-2</v>
      </c>
      <c r="Q1435" t="s">
        <v>163</v>
      </c>
      <c r="S1435" t="s">
        <v>219</v>
      </c>
      <c r="T1435" t="s">
        <v>333</v>
      </c>
      <c r="U1435">
        <v>2.0657323578403133E-2</v>
      </c>
      <c r="V1435" t="s">
        <v>163</v>
      </c>
    </row>
    <row r="1436" spans="9:22" x14ac:dyDescent="0.45">
      <c r="I1436" t="s">
        <v>188</v>
      </c>
      <c r="J1436" t="s">
        <v>334</v>
      </c>
      <c r="K1436">
        <v>8.4369325327162351E-3</v>
      </c>
      <c r="L1436" t="s">
        <v>163</v>
      </c>
      <c r="N1436" t="s">
        <v>204</v>
      </c>
      <c r="O1436" t="s">
        <v>334</v>
      </c>
      <c r="P1436">
        <v>1.727569386525755E-3</v>
      </c>
      <c r="Q1436" t="s">
        <v>163</v>
      </c>
      <c r="S1436" t="s">
        <v>219</v>
      </c>
      <c r="T1436" t="s">
        <v>334</v>
      </c>
      <c r="U1436">
        <v>2.9485008667705648E-3</v>
      </c>
      <c r="V1436" t="s">
        <v>163</v>
      </c>
    </row>
    <row r="1437" spans="9:22" x14ac:dyDescent="0.45">
      <c r="I1437" t="s">
        <v>188</v>
      </c>
      <c r="J1437" t="s">
        <v>335</v>
      </c>
      <c r="K1437">
        <v>3.1701679621653781E-2</v>
      </c>
      <c r="L1437" t="s">
        <v>163</v>
      </c>
      <c r="N1437" t="s">
        <v>204</v>
      </c>
      <c r="O1437" t="s">
        <v>335</v>
      </c>
      <c r="P1437">
        <v>6.6096325921576899E-3</v>
      </c>
      <c r="Q1437" t="s">
        <v>163</v>
      </c>
      <c r="S1437" t="s">
        <v>219</v>
      </c>
      <c r="T1437" t="s">
        <v>335</v>
      </c>
      <c r="U1437">
        <v>8.9936516712434342E-3</v>
      </c>
      <c r="V1437" t="s">
        <v>163</v>
      </c>
    </row>
    <row r="1438" spans="9:22" x14ac:dyDescent="0.45">
      <c r="I1438" t="s">
        <v>188</v>
      </c>
      <c r="J1438" t="s">
        <v>336</v>
      </c>
      <c r="K1438">
        <v>6.3611779117740699E-2</v>
      </c>
      <c r="L1438" t="s">
        <v>163</v>
      </c>
      <c r="N1438" t="s">
        <v>204</v>
      </c>
      <c r="O1438" t="s">
        <v>336</v>
      </c>
      <c r="P1438">
        <v>2.2565236956672521E-2</v>
      </c>
      <c r="Q1438" t="s">
        <v>163</v>
      </c>
      <c r="S1438" t="s">
        <v>219</v>
      </c>
      <c r="T1438" t="s">
        <v>336</v>
      </c>
      <c r="U1438">
        <v>1.833895117139896E-2</v>
      </c>
      <c r="V1438" t="s">
        <v>163</v>
      </c>
    </row>
    <row r="1439" spans="9:22" x14ac:dyDescent="0.45">
      <c r="I1439" t="s">
        <v>188</v>
      </c>
      <c r="J1439" t="s">
        <v>337</v>
      </c>
      <c r="K1439">
        <v>8.5577219454580685E-3</v>
      </c>
      <c r="L1439" t="s">
        <v>163</v>
      </c>
      <c r="N1439" t="s">
        <v>204</v>
      </c>
      <c r="O1439" t="s">
        <v>337</v>
      </c>
      <c r="P1439">
        <v>3.0976908802657303E-3</v>
      </c>
      <c r="Q1439" t="s">
        <v>163</v>
      </c>
      <c r="S1439" t="s">
        <v>219</v>
      </c>
      <c r="T1439" t="s">
        <v>337</v>
      </c>
      <c r="U1439">
        <v>2.9701706501536291E-3</v>
      </c>
      <c r="V1439" t="s">
        <v>163</v>
      </c>
    </row>
    <row r="1440" spans="9:22" x14ac:dyDescent="0.45">
      <c r="I1440" t="s">
        <v>188</v>
      </c>
      <c r="J1440" t="s">
        <v>338</v>
      </c>
      <c r="K1440">
        <v>6.8756617106970706E-3</v>
      </c>
      <c r="L1440" t="s">
        <v>163</v>
      </c>
      <c r="N1440" t="s">
        <v>204</v>
      </c>
      <c r="O1440" t="s">
        <v>338</v>
      </c>
      <c r="P1440">
        <v>2.7106951881498672E-3</v>
      </c>
      <c r="Q1440" t="s">
        <v>163</v>
      </c>
      <c r="S1440" t="s">
        <v>219</v>
      </c>
      <c r="T1440" t="s">
        <v>338</v>
      </c>
      <c r="U1440">
        <v>2.9410462649542548E-3</v>
      </c>
      <c r="V1440" t="s">
        <v>163</v>
      </c>
    </row>
    <row r="1441" spans="9:22" x14ac:dyDescent="0.45">
      <c r="I1441" t="s">
        <v>188</v>
      </c>
      <c r="J1441" t="s">
        <v>339</v>
      </c>
      <c r="K1441">
        <v>3.0128523337627504E-3</v>
      </c>
      <c r="L1441" t="s">
        <v>163</v>
      </c>
      <c r="N1441" t="s">
        <v>204</v>
      </c>
      <c r="O1441" t="s">
        <v>339</v>
      </c>
      <c r="P1441">
        <v>2.4757275857382089E-3</v>
      </c>
      <c r="Q1441" t="s">
        <v>163</v>
      </c>
      <c r="S1441" t="s">
        <v>219</v>
      </c>
      <c r="T1441" t="s">
        <v>339</v>
      </c>
      <c r="U1441">
        <v>2.9021868180250788E-3</v>
      </c>
      <c r="V1441" t="s">
        <v>163</v>
      </c>
    </row>
    <row r="1442" spans="9:22" x14ac:dyDescent="0.45">
      <c r="I1442" t="s">
        <v>188</v>
      </c>
      <c r="J1442" t="s">
        <v>340</v>
      </c>
      <c r="K1442">
        <v>0</v>
      </c>
      <c r="L1442" t="s">
        <v>163</v>
      </c>
      <c r="N1442" t="s">
        <v>204</v>
      </c>
      <c r="O1442" t="s">
        <v>340</v>
      </c>
      <c r="P1442">
        <v>7.9551093637754526E-3</v>
      </c>
      <c r="Q1442" t="s">
        <v>163</v>
      </c>
      <c r="S1442" t="s">
        <v>219</v>
      </c>
      <c r="T1442" t="s">
        <v>340</v>
      </c>
      <c r="U1442">
        <v>1.1500622362694278E-2</v>
      </c>
      <c r="V1442" t="s">
        <v>163</v>
      </c>
    </row>
    <row r="1443" spans="9:22" x14ac:dyDescent="0.45">
      <c r="I1443" t="s">
        <v>188</v>
      </c>
      <c r="J1443" t="s">
        <v>341</v>
      </c>
      <c r="K1443">
        <v>9.0714448638483571E-3</v>
      </c>
      <c r="L1443" t="s">
        <v>163</v>
      </c>
      <c r="N1443" t="s">
        <v>204</v>
      </c>
      <c r="O1443" t="s">
        <v>341</v>
      </c>
      <c r="P1443">
        <v>2.0344313749357596E-2</v>
      </c>
      <c r="Q1443" t="s">
        <v>163</v>
      </c>
      <c r="S1443" t="s">
        <v>219</v>
      </c>
      <c r="T1443" t="s">
        <v>341</v>
      </c>
      <c r="U1443">
        <v>2.5104170728609817E-2</v>
      </c>
      <c r="V1443" t="s">
        <v>163</v>
      </c>
    </row>
    <row r="1444" spans="9:22" x14ac:dyDescent="0.45">
      <c r="I1444" t="s">
        <v>188</v>
      </c>
      <c r="J1444" t="s">
        <v>342</v>
      </c>
      <c r="K1444">
        <v>8.6494202737174217E-3</v>
      </c>
      <c r="L1444" t="s">
        <v>163</v>
      </c>
      <c r="N1444" t="s">
        <v>204</v>
      </c>
      <c r="O1444" t="s">
        <v>342</v>
      </c>
      <c r="P1444">
        <v>2.9640042066672247E-3</v>
      </c>
      <c r="Q1444" t="s">
        <v>163</v>
      </c>
      <c r="S1444" t="s">
        <v>219</v>
      </c>
      <c r="T1444" t="s">
        <v>342</v>
      </c>
      <c r="U1444">
        <v>3.6302159472708516E-3</v>
      </c>
      <c r="V1444" t="s">
        <v>163</v>
      </c>
    </row>
    <row r="1445" spans="9:22" x14ac:dyDescent="0.45">
      <c r="I1445" t="s">
        <v>188</v>
      </c>
      <c r="J1445" t="s">
        <v>343</v>
      </c>
      <c r="K1445">
        <v>3.1850795860047527E-2</v>
      </c>
      <c r="L1445" t="s">
        <v>163</v>
      </c>
      <c r="N1445" t="s">
        <v>204</v>
      </c>
      <c r="O1445" t="s">
        <v>343</v>
      </c>
      <c r="P1445">
        <v>9.9158486498634214E-3</v>
      </c>
      <c r="Q1445" t="s">
        <v>163</v>
      </c>
      <c r="S1445" t="s">
        <v>219</v>
      </c>
      <c r="T1445" t="s">
        <v>343</v>
      </c>
      <c r="U1445">
        <v>1.1055345703290021E-2</v>
      </c>
      <c r="V1445" t="s">
        <v>163</v>
      </c>
    </row>
    <row r="1446" spans="9:22" x14ac:dyDescent="0.45">
      <c r="I1446" t="s">
        <v>188</v>
      </c>
      <c r="J1446" t="s">
        <v>344</v>
      </c>
      <c r="K1446">
        <v>6.6808297169903719E-2</v>
      </c>
      <c r="L1446" t="s">
        <v>163</v>
      </c>
      <c r="N1446" t="s">
        <v>204</v>
      </c>
      <c r="O1446" t="s">
        <v>344</v>
      </c>
      <c r="P1446">
        <v>2.9921258756594796E-2</v>
      </c>
      <c r="Q1446" t="s">
        <v>163</v>
      </c>
      <c r="S1446" t="s">
        <v>219</v>
      </c>
      <c r="T1446" t="s">
        <v>344</v>
      </c>
      <c r="U1446">
        <v>2.1617553626553702E-2</v>
      </c>
      <c r="V1446" t="s">
        <v>163</v>
      </c>
    </row>
    <row r="1447" spans="9:22" x14ac:dyDescent="0.45">
      <c r="I1447" t="s">
        <v>188</v>
      </c>
      <c r="J1447" t="s">
        <v>345</v>
      </c>
      <c r="K1447">
        <v>8.6593476882012525E-3</v>
      </c>
      <c r="L1447" t="s">
        <v>163</v>
      </c>
      <c r="N1447" t="s">
        <v>204</v>
      </c>
      <c r="O1447" t="s">
        <v>345</v>
      </c>
      <c r="P1447">
        <v>4.2193077898565155E-3</v>
      </c>
      <c r="Q1447" t="s">
        <v>163</v>
      </c>
      <c r="S1447" t="s">
        <v>219</v>
      </c>
      <c r="T1447" t="s">
        <v>345</v>
      </c>
      <c r="U1447">
        <v>3.3494700607783114E-3</v>
      </c>
      <c r="V1447" t="s">
        <v>163</v>
      </c>
    </row>
    <row r="1448" spans="9:22" x14ac:dyDescent="0.45">
      <c r="I1448" t="s">
        <v>188</v>
      </c>
      <c r="J1448" t="s">
        <v>346</v>
      </c>
      <c r="K1448">
        <v>7.4721928287433768E-3</v>
      </c>
      <c r="L1448" t="s">
        <v>163</v>
      </c>
      <c r="N1448" t="s">
        <v>204</v>
      </c>
      <c r="O1448" t="s">
        <v>346</v>
      </c>
      <c r="P1448">
        <v>3.7983721589091198E-3</v>
      </c>
      <c r="Q1448" t="s">
        <v>163</v>
      </c>
      <c r="S1448" t="s">
        <v>219</v>
      </c>
      <c r="T1448" t="s">
        <v>346</v>
      </c>
      <c r="U1448">
        <v>3.2936958322127533E-3</v>
      </c>
      <c r="V1448" t="s">
        <v>163</v>
      </c>
    </row>
    <row r="1449" spans="9:22" x14ac:dyDescent="0.45">
      <c r="I1449" t="s">
        <v>188</v>
      </c>
      <c r="J1449" t="s">
        <v>347</v>
      </c>
      <c r="K1449">
        <v>5.1152503943808474E-3</v>
      </c>
      <c r="L1449" t="s">
        <v>163</v>
      </c>
      <c r="N1449" t="s">
        <v>204</v>
      </c>
      <c r="O1449" t="s">
        <v>347</v>
      </c>
      <c r="P1449">
        <v>3.4841018811431236E-3</v>
      </c>
      <c r="Q1449" t="s">
        <v>163</v>
      </c>
      <c r="S1449" t="s">
        <v>219</v>
      </c>
      <c r="T1449" t="s">
        <v>347</v>
      </c>
      <c r="U1449">
        <v>3.28585240782602E-3</v>
      </c>
      <c r="V1449" t="s">
        <v>163</v>
      </c>
    </row>
    <row r="1450" spans="9:22" x14ac:dyDescent="0.45">
      <c r="I1450" t="s">
        <v>188</v>
      </c>
      <c r="J1450" t="s">
        <v>348</v>
      </c>
      <c r="K1450">
        <v>0</v>
      </c>
      <c r="L1450" t="s">
        <v>163</v>
      </c>
      <c r="N1450" t="s">
        <v>204</v>
      </c>
      <c r="O1450" t="s">
        <v>348</v>
      </c>
      <c r="P1450">
        <v>1.2199837567876968E-2</v>
      </c>
      <c r="Q1450" t="s">
        <v>163</v>
      </c>
      <c r="S1450" t="s">
        <v>219</v>
      </c>
      <c r="T1450" t="s">
        <v>348</v>
      </c>
      <c r="U1450">
        <v>1.3520705920829523E-2</v>
      </c>
      <c r="V1450" t="s">
        <v>163</v>
      </c>
    </row>
    <row r="1451" spans="9:22" x14ac:dyDescent="0.45">
      <c r="I1451" t="s">
        <v>189</v>
      </c>
      <c r="J1451" t="s">
        <v>162</v>
      </c>
      <c r="K1451">
        <v>6.4276849916241781E-3</v>
      </c>
      <c r="L1451" t="s">
        <v>163</v>
      </c>
      <c r="S1451" t="s">
        <v>220</v>
      </c>
      <c r="T1451" t="s">
        <v>162</v>
      </c>
      <c r="U1451">
        <v>2.6394632723858773E-2</v>
      </c>
      <c r="V1451" t="s">
        <v>163</v>
      </c>
    </row>
    <row r="1452" spans="9:22" x14ac:dyDescent="0.45">
      <c r="I1452" t="s">
        <v>189</v>
      </c>
      <c r="J1452" t="s">
        <v>164</v>
      </c>
      <c r="K1452">
        <v>7.7274175134368264E-3</v>
      </c>
      <c r="L1452" t="s">
        <v>163</v>
      </c>
      <c r="S1452" t="s">
        <v>220</v>
      </c>
      <c r="T1452" t="s">
        <v>164</v>
      </c>
      <c r="U1452">
        <v>3.7114020451269047E-3</v>
      </c>
      <c r="V1452" t="s">
        <v>163</v>
      </c>
    </row>
    <row r="1453" spans="9:22" x14ac:dyDescent="0.45">
      <c r="I1453" t="s">
        <v>189</v>
      </c>
      <c r="J1453" t="s">
        <v>165</v>
      </c>
      <c r="K1453">
        <v>3.3751457152812532E-2</v>
      </c>
      <c r="L1453" t="s">
        <v>163</v>
      </c>
      <c r="S1453" t="s">
        <v>220</v>
      </c>
      <c r="T1453" t="s">
        <v>165</v>
      </c>
      <c r="U1453">
        <v>1.1022532340624858E-2</v>
      </c>
      <c r="V1453" t="s">
        <v>163</v>
      </c>
    </row>
    <row r="1454" spans="9:22" x14ac:dyDescent="0.45">
      <c r="I1454" t="s">
        <v>189</v>
      </c>
      <c r="J1454" t="s">
        <v>256</v>
      </c>
      <c r="K1454">
        <v>7.3884318110877589E-2</v>
      </c>
      <c r="L1454" t="s">
        <v>163</v>
      </c>
      <c r="S1454" t="s">
        <v>220</v>
      </c>
      <c r="T1454" t="s">
        <v>256</v>
      </c>
      <c r="U1454">
        <v>2.2172066205958345E-2</v>
      </c>
      <c r="V1454" t="s">
        <v>163</v>
      </c>
    </row>
    <row r="1455" spans="9:22" x14ac:dyDescent="0.45">
      <c r="I1455" t="s">
        <v>189</v>
      </c>
      <c r="J1455" t="s">
        <v>257</v>
      </c>
      <c r="K1455">
        <v>1.0292166859735026E-2</v>
      </c>
      <c r="L1455" t="s">
        <v>163</v>
      </c>
      <c r="S1455" t="s">
        <v>220</v>
      </c>
      <c r="T1455" t="s">
        <v>257</v>
      </c>
      <c r="U1455">
        <v>3.6481706473961584E-3</v>
      </c>
      <c r="V1455" t="s">
        <v>163</v>
      </c>
    </row>
    <row r="1456" spans="9:22" x14ac:dyDescent="0.45">
      <c r="I1456" t="s">
        <v>189</v>
      </c>
      <c r="J1456" t="s">
        <v>258</v>
      </c>
      <c r="K1456">
        <v>8.5753385944452101E-3</v>
      </c>
      <c r="L1456" t="s">
        <v>163</v>
      </c>
      <c r="S1456" t="s">
        <v>220</v>
      </c>
      <c r="T1456" t="s">
        <v>258</v>
      </c>
      <c r="U1456">
        <v>3.6030711146931055E-3</v>
      </c>
      <c r="V1456" t="s">
        <v>163</v>
      </c>
    </row>
    <row r="1457" spans="9:22" x14ac:dyDescent="0.45">
      <c r="I1457" t="s">
        <v>189</v>
      </c>
      <c r="J1457" t="s">
        <v>301</v>
      </c>
      <c r="K1457">
        <v>5.4685334404785133E-3</v>
      </c>
      <c r="L1457" t="s">
        <v>163</v>
      </c>
      <c r="S1457" t="s">
        <v>220</v>
      </c>
      <c r="T1457" t="s">
        <v>301</v>
      </c>
      <c r="U1457">
        <v>3.5674273663003487E-3</v>
      </c>
      <c r="V1457" t="s">
        <v>163</v>
      </c>
    </row>
    <row r="1458" spans="9:22" x14ac:dyDescent="0.45">
      <c r="I1458" t="s">
        <v>189</v>
      </c>
      <c r="J1458" t="s">
        <v>302</v>
      </c>
      <c r="K1458">
        <v>0</v>
      </c>
      <c r="L1458" t="s">
        <v>163</v>
      </c>
      <c r="S1458" t="s">
        <v>220</v>
      </c>
      <c r="T1458" t="s">
        <v>302</v>
      </c>
      <c r="U1458">
        <v>1.4214113098178245E-2</v>
      </c>
      <c r="V1458" t="s">
        <v>163</v>
      </c>
    </row>
    <row r="1459" spans="9:22" x14ac:dyDescent="0.45">
      <c r="I1459" t="s">
        <v>189</v>
      </c>
      <c r="J1459" t="s">
        <v>166</v>
      </c>
      <c r="K1459">
        <v>4.8944185708726818E-3</v>
      </c>
      <c r="L1459" t="s">
        <v>163</v>
      </c>
      <c r="S1459" t="s">
        <v>220</v>
      </c>
      <c r="T1459" t="s">
        <v>166</v>
      </c>
      <c r="U1459">
        <v>2.3004507480100175E-2</v>
      </c>
      <c r="V1459" t="s">
        <v>163</v>
      </c>
    </row>
    <row r="1460" spans="9:22" x14ac:dyDescent="0.45">
      <c r="I1460" t="s">
        <v>189</v>
      </c>
      <c r="J1460" t="s">
        <v>167</v>
      </c>
      <c r="K1460">
        <v>7.6127739275430881E-3</v>
      </c>
      <c r="L1460" t="s">
        <v>163</v>
      </c>
      <c r="S1460" t="s">
        <v>220</v>
      </c>
      <c r="T1460" t="s">
        <v>167</v>
      </c>
      <c r="U1460">
        <v>3.1869908971379484E-3</v>
      </c>
      <c r="V1460" t="s">
        <v>163</v>
      </c>
    </row>
    <row r="1461" spans="9:22" x14ac:dyDescent="0.45">
      <c r="I1461" t="s">
        <v>189</v>
      </c>
      <c r="J1461" t="s">
        <v>168</v>
      </c>
      <c r="K1461">
        <v>3.1361217600635385E-2</v>
      </c>
      <c r="L1461" t="s">
        <v>163</v>
      </c>
      <c r="S1461" t="s">
        <v>220</v>
      </c>
      <c r="T1461" t="s">
        <v>168</v>
      </c>
      <c r="U1461">
        <v>9.620925425446826E-3</v>
      </c>
      <c r="V1461" t="s">
        <v>163</v>
      </c>
    </row>
    <row r="1462" spans="9:22" x14ac:dyDescent="0.45">
      <c r="I1462" t="s">
        <v>189</v>
      </c>
      <c r="J1462" t="s">
        <v>259</v>
      </c>
      <c r="K1462">
        <v>6.8155612913894659E-2</v>
      </c>
      <c r="L1462" t="s">
        <v>163</v>
      </c>
      <c r="S1462" t="s">
        <v>220</v>
      </c>
      <c r="T1462" t="s">
        <v>259</v>
      </c>
      <c r="U1462">
        <v>2.039562309359574E-2</v>
      </c>
      <c r="V1462" t="s">
        <v>163</v>
      </c>
    </row>
    <row r="1463" spans="9:22" x14ac:dyDescent="0.45">
      <c r="I1463" t="s">
        <v>189</v>
      </c>
      <c r="J1463" t="s">
        <v>260</v>
      </c>
      <c r="K1463">
        <v>9.1916298850652535E-3</v>
      </c>
      <c r="L1463" t="s">
        <v>163</v>
      </c>
      <c r="S1463" t="s">
        <v>220</v>
      </c>
      <c r="T1463" t="s">
        <v>260</v>
      </c>
      <c r="U1463">
        <v>3.4760003706426376E-3</v>
      </c>
      <c r="V1463" t="s">
        <v>163</v>
      </c>
    </row>
    <row r="1464" spans="9:22" x14ac:dyDescent="0.45">
      <c r="I1464" t="s">
        <v>189</v>
      </c>
      <c r="J1464" t="s">
        <v>261</v>
      </c>
      <c r="K1464">
        <v>6.8737889462894752E-3</v>
      </c>
      <c r="L1464" t="s">
        <v>163</v>
      </c>
      <c r="S1464" t="s">
        <v>220</v>
      </c>
      <c r="T1464" t="s">
        <v>261</v>
      </c>
      <c r="U1464">
        <v>3.4538346211941589E-3</v>
      </c>
      <c r="V1464" t="s">
        <v>163</v>
      </c>
    </row>
    <row r="1465" spans="9:22" x14ac:dyDescent="0.45">
      <c r="I1465" t="s">
        <v>189</v>
      </c>
      <c r="J1465" t="s">
        <v>303</v>
      </c>
      <c r="K1465">
        <v>2.5892200982822744E-3</v>
      </c>
      <c r="L1465" t="s">
        <v>163</v>
      </c>
      <c r="S1465" t="s">
        <v>220</v>
      </c>
      <c r="T1465" t="s">
        <v>303</v>
      </c>
      <c r="U1465">
        <v>3.4083679977861682E-3</v>
      </c>
      <c r="V1465" t="s">
        <v>163</v>
      </c>
    </row>
    <row r="1466" spans="9:22" x14ac:dyDescent="0.45">
      <c r="I1466" t="s">
        <v>189</v>
      </c>
      <c r="J1466" t="s">
        <v>304</v>
      </c>
      <c r="K1466">
        <v>0</v>
      </c>
      <c r="L1466" t="s">
        <v>163</v>
      </c>
      <c r="S1466" t="s">
        <v>220</v>
      </c>
      <c r="T1466" t="s">
        <v>304</v>
      </c>
      <c r="U1466">
        <v>1.3321519264328141E-2</v>
      </c>
      <c r="V1466" t="s">
        <v>163</v>
      </c>
    </row>
    <row r="1467" spans="9:22" x14ac:dyDescent="0.45">
      <c r="I1467" t="s">
        <v>189</v>
      </c>
      <c r="J1467" t="s">
        <v>169</v>
      </c>
      <c r="K1467">
        <v>6.1671144346517011E-4</v>
      </c>
      <c r="L1467" t="s">
        <v>163</v>
      </c>
      <c r="S1467" t="s">
        <v>220</v>
      </c>
      <c r="T1467" t="s">
        <v>169</v>
      </c>
      <c r="U1467">
        <v>1.9860478983530175E-2</v>
      </c>
      <c r="V1467" t="s">
        <v>163</v>
      </c>
    </row>
    <row r="1468" spans="9:22" x14ac:dyDescent="0.45">
      <c r="I1468" t="s">
        <v>189</v>
      </c>
      <c r="J1468" t="s">
        <v>170</v>
      </c>
      <c r="K1468">
        <v>4.3115454589249657E-3</v>
      </c>
      <c r="L1468" t="s">
        <v>163</v>
      </c>
      <c r="S1468" t="s">
        <v>220</v>
      </c>
      <c r="T1468" t="s">
        <v>170</v>
      </c>
      <c r="U1468">
        <v>2.8737504960749021E-3</v>
      </c>
      <c r="V1468" t="s">
        <v>163</v>
      </c>
    </row>
    <row r="1469" spans="9:22" x14ac:dyDescent="0.45">
      <c r="I1469" t="s">
        <v>189</v>
      </c>
      <c r="J1469" t="s">
        <v>171</v>
      </c>
      <c r="K1469">
        <v>2.2547522751748993E-2</v>
      </c>
      <c r="L1469" t="s">
        <v>163</v>
      </c>
      <c r="S1469" t="s">
        <v>220</v>
      </c>
      <c r="T1469" t="s">
        <v>171</v>
      </c>
      <c r="U1469">
        <v>8.929436072160131E-3</v>
      </c>
      <c r="V1469" t="s">
        <v>163</v>
      </c>
    </row>
    <row r="1470" spans="9:22" x14ac:dyDescent="0.45">
      <c r="I1470" t="s">
        <v>189</v>
      </c>
      <c r="J1470" t="s">
        <v>262</v>
      </c>
      <c r="K1470">
        <v>5.4637079238228227E-2</v>
      </c>
      <c r="L1470" t="s">
        <v>163</v>
      </c>
      <c r="S1470" t="s">
        <v>220</v>
      </c>
      <c r="T1470" t="s">
        <v>262</v>
      </c>
      <c r="U1470">
        <v>1.9485279214457293E-2</v>
      </c>
      <c r="V1470" t="s">
        <v>163</v>
      </c>
    </row>
    <row r="1471" spans="9:22" x14ac:dyDescent="0.45">
      <c r="I1471" t="s">
        <v>189</v>
      </c>
      <c r="J1471" t="s">
        <v>263</v>
      </c>
      <c r="K1471">
        <v>6.2275086777079909E-3</v>
      </c>
      <c r="L1471" t="s">
        <v>163</v>
      </c>
      <c r="S1471" t="s">
        <v>220</v>
      </c>
      <c r="T1471" t="s">
        <v>263</v>
      </c>
      <c r="U1471">
        <v>3.2589041935357508E-3</v>
      </c>
      <c r="V1471" t="s">
        <v>163</v>
      </c>
    </row>
    <row r="1472" spans="9:22" x14ac:dyDescent="0.45">
      <c r="I1472" t="s">
        <v>189</v>
      </c>
      <c r="J1472" t="s">
        <v>264</v>
      </c>
      <c r="K1472">
        <v>3.2984677016671712E-3</v>
      </c>
      <c r="L1472" t="s">
        <v>163</v>
      </c>
      <c r="S1472" t="s">
        <v>220</v>
      </c>
      <c r="T1472" t="s">
        <v>264</v>
      </c>
      <c r="U1472">
        <v>3.2084702485644738E-3</v>
      </c>
      <c r="V1472" t="s">
        <v>163</v>
      </c>
    </row>
    <row r="1473" spans="9:22" x14ac:dyDescent="0.45">
      <c r="I1473" t="s">
        <v>189</v>
      </c>
      <c r="J1473" t="s">
        <v>305</v>
      </c>
      <c r="K1473">
        <v>0</v>
      </c>
      <c r="L1473" t="s">
        <v>163</v>
      </c>
      <c r="S1473" t="s">
        <v>220</v>
      </c>
      <c r="T1473" t="s">
        <v>305</v>
      </c>
      <c r="U1473">
        <v>3.1341775922601833E-3</v>
      </c>
      <c r="V1473" t="s">
        <v>163</v>
      </c>
    </row>
    <row r="1474" spans="9:22" x14ac:dyDescent="0.45">
      <c r="I1474" t="s">
        <v>189</v>
      </c>
      <c r="J1474" t="s">
        <v>306</v>
      </c>
      <c r="K1474">
        <v>0</v>
      </c>
      <c r="L1474" t="s">
        <v>163</v>
      </c>
      <c r="S1474" t="s">
        <v>220</v>
      </c>
      <c r="T1474" t="s">
        <v>306</v>
      </c>
      <c r="U1474">
        <v>1.1734396217074205E-2</v>
      </c>
      <c r="V1474" t="s">
        <v>163</v>
      </c>
    </row>
    <row r="1475" spans="9:22" x14ac:dyDescent="0.45">
      <c r="I1475" t="s">
        <v>189</v>
      </c>
      <c r="J1475" t="s">
        <v>172</v>
      </c>
      <c r="K1475">
        <v>0</v>
      </c>
      <c r="L1475" t="s">
        <v>163</v>
      </c>
      <c r="S1475" t="s">
        <v>220</v>
      </c>
      <c r="T1475" t="s">
        <v>172</v>
      </c>
      <c r="U1475">
        <v>2.2559018532220025E-2</v>
      </c>
      <c r="V1475" t="s">
        <v>163</v>
      </c>
    </row>
    <row r="1476" spans="9:22" x14ac:dyDescent="0.45">
      <c r="I1476" t="s">
        <v>189</v>
      </c>
      <c r="J1476" t="s">
        <v>173</v>
      </c>
      <c r="K1476">
        <v>2.2030928653094541E-3</v>
      </c>
      <c r="L1476" t="s">
        <v>163</v>
      </c>
      <c r="S1476" t="s">
        <v>220</v>
      </c>
      <c r="T1476" t="s">
        <v>173</v>
      </c>
      <c r="U1476">
        <v>3.1304804769630786E-3</v>
      </c>
      <c r="V1476" t="s">
        <v>163</v>
      </c>
    </row>
    <row r="1477" spans="9:22" x14ac:dyDescent="0.45">
      <c r="I1477" t="s">
        <v>189</v>
      </c>
      <c r="J1477" t="s">
        <v>174</v>
      </c>
      <c r="K1477">
        <v>1.3228257576488763E-2</v>
      </c>
      <c r="L1477" t="s">
        <v>163</v>
      </c>
      <c r="S1477" t="s">
        <v>220</v>
      </c>
      <c r="T1477" t="s">
        <v>174</v>
      </c>
      <c r="U1477">
        <v>8.9853116011081174E-3</v>
      </c>
      <c r="V1477" t="s">
        <v>163</v>
      </c>
    </row>
    <row r="1478" spans="9:22" x14ac:dyDescent="0.45">
      <c r="I1478" t="s">
        <v>189</v>
      </c>
      <c r="J1478" t="s">
        <v>265</v>
      </c>
      <c r="K1478">
        <v>3.2654923586430115E-2</v>
      </c>
      <c r="L1478" t="s">
        <v>163</v>
      </c>
      <c r="S1478" t="s">
        <v>220</v>
      </c>
      <c r="T1478" t="s">
        <v>265</v>
      </c>
      <c r="U1478">
        <v>1.8977837236422334E-2</v>
      </c>
      <c r="V1478" t="s">
        <v>163</v>
      </c>
    </row>
    <row r="1479" spans="9:22" x14ac:dyDescent="0.45">
      <c r="I1479" t="s">
        <v>189</v>
      </c>
      <c r="J1479" t="s">
        <v>266</v>
      </c>
      <c r="K1479">
        <v>3.5961595263728227E-3</v>
      </c>
      <c r="L1479" t="s">
        <v>163</v>
      </c>
      <c r="S1479" t="s">
        <v>220</v>
      </c>
      <c r="T1479" t="s">
        <v>266</v>
      </c>
      <c r="U1479">
        <v>3.2622454883982827E-3</v>
      </c>
      <c r="V1479" t="s">
        <v>163</v>
      </c>
    </row>
    <row r="1480" spans="9:22" x14ac:dyDescent="0.45">
      <c r="I1480" t="s">
        <v>189</v>
      </c>
      <c r="J1480" t="s">
        <v>267</v>
      </c>
      <c r="K1480">
        <v>0</v>
      </c>
      <c r="L1480" t="s">
        <v>163</v>
      </c>
      <c r="S1480" t="s">
        <v>220</v>
      </c>
      <c r="T1480" t="s">
        <v>267</v>
      </c>
      <c r="U1480">
        <v>3.2652166481691707E-3</v>
      </c>
      <c r="V1480" t="s">
        <v>163</v>
      </c>
    </row>
    <row r="1481" spans="9:22" x14ac:dyDescent="0.45">
      <c r="I1481" t="s">
        <v>189</v>
      </c>
      <c r="J1481" t="s">
        <v>307</v>
      </c>
      <c r="K1481">
        <v>0</v>
      </c>
      <c r="L1481" t="s">
        <v>163</v>
      </c>
      <c r="S1481" t="s">
        <v>220</v>
      </c>
      <c r="T1481" t="s">
        <v>307</v>
      </c>
      <c r="U1481">
        <v>3.2565380985548637E-3</v>
      </c>
      <c r="V1481" t="s">
        <v>163</v>
      </c>
    </row>
    <row r="1482" spans="9:22" x14ac:dyDescent="0.45">
      <c r="I1482" t="s">
        <v>189</v>
      </c>
      <c r="J1482" t="s">
        <v>308</v>
      </c>
      <c r="K1482">
        <v>0</v>
      </c>
      <c r="L1482" t="s">
        <v>163</v>
      </c>
      <c r="S1482" t="s">
        <v>220</v>
      </c>
      <c r="T1482" t="s">
        <v>308</v>
      </c>
      <c r="U1482">
        <v>1.2932718348078751E-2</v>
      </c>
      <c r="V1482" t="s">
        <v>163</v>
      </c>
    </row>
    <row r="1483" spans="9:22" x14ac:dyDescent="0.45">
      <c r="I1483" t="s">
        <v>189</v>
      </c>
      <c r="J1483" t="s">
        <v>268</v>
      </c>
      <c r="K1483">
        <v>0</v>
      </c>
      <c r="L1483" t="s">
        <v>163</v>
      </c>
      <c r="S1483" t="s">
        <v>220</v>
      </c>
      <c r="T1483" t="s">
        <v>268</v>
      </c>
      <c r="U1483">
        <v>2.709308974544582E-2</v>
      </c>
      <c r="V1483" t="s">
        <v>163</v>
      </c>
    </row>
    <row r="1484" spans="9:22" x14ac:dyDescent="0.45">
      <c r="I1484" t="s">
        <v>189</v>
      </c>
      <c r="J1484" t="s">
        <v>269</v>
      </c>
      <c r="K1484">
        <v>0</v>
      </c>
      <c r="L1484" t="s">
        <v>163</v>
      </c>
      <c r="S1484" t="s">
        <v>220</v>
      </c>
      <c r="T1484" t="s">
        <v>269</v>
      </c>
      <c r="U1484">
        <v>3.8669636708647212E-3</v>
      </c>
      <c r="V1484" t="s">
        <v>163</v>
      </c>
    </row>
    <row r="1485" spans="9:22" x14ac:dyDescent="0.45">
      <c r="I1485" t="s">
        <v>189</v>
      </c>
      <c r="J1485" t="s">
        <v>270</v>
      </c>
      <c r="K1485">
        <v>1.2387005777162579E-2</v>
      </c>
      <c r="L1485" t="s">
        <v>163</v>
      </c>
      <c r="S1485" t="s">
        <v>220</v>
      </c>
      <c r="T1485" t="s">
        <v>270</v>
      </c>
      <c r="U1485">
        <v>1.1500204237645124E-2</v>
      </c>
      <c r="V1485" t="s">
        <v>163</v>
      </c>
    </row>
    <row r="1486" spans="9:22" x14ac:dyDescent="0.45">
      <c r="I1486" t="s">
        <v>189</v>
      </c>
      <c r="J1486" t="s">
        <v>271</v>
      </c>
      <c r="K1486">
        <v>2.8152450045428313E-2</v>
      </c>
      <c r="L1486" t="s">
        <v>163</v>
      </c>
      <c r="S1486" t="s">
        <v>220</v>
      </c>
      <c r="T1486" t="s">
        <v>271</v>
      </c>
      <c r="U1486">
        <v>2.2785374195675809E-2</v>
      </c>
      <c r="V1486" t="s">
        <v>163</v>
      </c>
    </row>
    <row r="1487" spans="9:22" x14ac:dyDescent="0.45">
      <c r="I1487" t="s">
        <v>189</v>
      </c>
      <c r="J1487" t="s">
        <v>272</v>
      </c>
      <c r="K1487">
        <v>2.5169597861577579E-5</v>
      </c>
      <c r="L1487" t="s">
        <v>163</v>
      </c>
      <c r="S1487" t="s">
        <v>220</v>
      </c>
      <c r="T1487" t="s">
        <v>272</v>
      </c>
      <c r="U1487">
        <v>3.7997158492518498E-3</v>
      </c>
      <c r="V1487" t="s">
        <v>163</v>
      </c>
    </row>
    <row r="1488" spans="9:22" x14ac:dyDescent="0.45">
      <c r="I1488" t="s">
        <v>189</v>
      </c>
      <c r="J1488" t="s">
        <v>273</v>
      </c>
      <c r="K1488">
        <v>0</v>
      </c>
      <c r="L1488" t="s">
        <v>163</v>
      </c>
      <c r="S1488" t="s">
        <v>220</v>
      </c>
      <c r="T1488" t="s">
        <v>273</v>
      </c>
      <c r="U1488">
        <v>3.8020358281421764E-3</v>
      </c>
      <c r="V1488" t="s">
        <v>163</v>
      </c>
    </row>
    <row r="1489" spans="9:22" x14ac:dyDescent="0.45">
      <c r="I1489" t="s">
        <v>189</v>
      </c>
      <c r="J1489" t="s">
        <v>309</v>
      </c>
      <c r="K1489">
        <v>0</v>
      </c>
      <c r="L1489" t="s">
        <v>163</v>
      </c>
      <c r="S1489" t="s">
        <v>220</v>
      </c>
      <c r="T1489" t="s">
        <v>309</v>
      </c>
      <c r="U1489">
        <v>3.7528299452793041E-3</v>
      </c>
      <c r="V1489" t="s">
        <v>163</v>
      </c>
    </row>
    <row r="1490" spans="9:22" x14ac:dyDescent="0.45">
      <c r="I1490" t="s">
        <v>189</v>
      </c>
      <c r="J1490" t="s">
        <v>310</v>
      </c>
      <c r="K1490">
        <v>0</v>
      </c>
      <c r="L1490" t="s">
        <v>163</v>
      </c>
      <c r="S1490" t="s">
        <v>220</v>
      </c>
      <c r="T1490" t="s">
        <v>310</v>
      </c>
      <c r="U1490">
        <v>1.4887046836552627E-2</v>
      </c>
      <c r="V1490" t="s">
        <v>163</v>
      </c>
    </row>
    <row r="1491" spans="9:22" x14ac:dyDescent="0.45">
      <c r="I1491" t="s">
        <v>189</v>
      </c>
      <c r="J1491" t="s">
        <v>274</v>
      </c>
      <c r="K1491">
        <v>0</v>
      </c>
      <c r="L1491" t="s">
        <v>163</v>
      </c>
      <c r="S1491" t="s">
        <v>220</v>
      </c>
      <c r="T1491" t="s">
        <v>274</v>
      </c>
      <c r="U1491">
        <v>2.2939933051683264E-2</v>
      </c>
      <c r="V1491" t="s">
        <v>163</v>
      </c>
    </row>
    <row r="1492" spans="9:22" x14ac:dyDescent="0.45">
      <c r="I1492" t="s">
        <v>189</v>
      </c>
      <c r="J1492" t="s">
        <v>275</v>
      </c>
      <c r="K1492">
        <v>0</v>
      </c>
      <c r="L1492" t="s">
        <v>163</v>
      </c>
      <c r="S1492" t="s">
        <v>220</v>
      </c>
      <c r="T1492" t="s">
        <v>275</v>
      </c>
      <c r="U1492">
        <v>3.3465225860579888E-3</v>
      </c>
      <c r="V1492" t="s">
        <v>163</v>
      </c>
    </row>
    <row r="1493" spans="9:22" x14ac:dyDescent="0.45">
      <c r="I1493" t="s">
        <v>189</v>
      </c>
      <c r="J1493" t="s">
        <v>276</v>
      </c>
      <c r="K1493">
        <v>8.0635740882116901E-3</v>
      </c>
      <c r="L1493" t="s">
        <v>163</v>
      </c>
      <c r="S1493" t="s">
        <v>220</v>
      </c>
      <c r="T1493" t="s">
        <v>276</v>
      </c>
      <c r="U1493">
        <v>1.0107981959066484E-2</v>
      </c>
      <c r="V1493" t="s">
        <v>163</v>
      </c>
    </row>
    <row r="1494" spans="9:22" x14ac:dyDescent="0.45">
      <c r="I1494" t="s">
        <v>189</v>
      </c>
      <c r="J1494" t="s">
        <v>277</v>
      </c>
      <c r="K1494">
        <v>1.9238982279709337E-2</v>
      </c>
      <c r="L1494" t="s">
        <v>163</v>
      </c>
      <c r="S1494" t="s">
        <v>220</v>
      </c>
      <c r="T1494" t="s">
        <v>277</v>
      </c>
      <c r="U1494">
        <v>2.0595512232079123E-2</v>
      </c>
      <c r="V1494" t="s">
        <v>163</v>
      </c>
    </row>
    <row r="1495" spans="9:22" x14ac:dyDescent="0.45">
      <c r="I1495" t="s">
        <v>189</v>
      </c>
      <c r="J1495" t="s">
        <v>278</v>
      </c>
      <c r="K1495">
        <v>0</v>
      </c>
      <c r="L1495" t="s">
        <v>163</v>
      </c>
      <c r="S1495" t="s">
        <v>220</v>
      </c>
      <c r="T1495" t="s">
        <v>278</v>
      </c>
      <c r="U1495">
        <v>3.4306825574770368E-3</v>
      </c>
      <c r="V1495" t="s">
        <v>163</v>
      </c>
    </row>
    <row r="1496" spans="9:22" x14ac:dyDescent="0.45">
      <c r="I1496" t="s">
        <v>189</v>
      </c>
      <c r="J1496" t="s">
        <v>279</v>
      </c>
      <c r="K1496">
        <v>0</v>
      </c>
      <c r="L1496" t="s">
        <v>163</v>
      </c>
      <c r="S1496" t="s">
        <v>220</v>
      </c>
      <c r="T1496" t="s">
        <v>279</v>
      </c>
      <c r="U1496">
        <v>3.4232964571158397E-3</v>
      </c>
      <c r="V1496" t="s">
        <v>163</v>
      </c>
    </row>
    <row r="1497" spans="9:22" x14ac:dyDescent="0.45">
      <c r="I1497" t="s">
        <v>189</v>
      </c>
      <c r="J1497" t="s">
        <v>311</v>
      </c>
      <c r="K1497">
        <v>0</v>
      </c>
      <c r="L1497" t="s">
        <v>163</v>
      </c>
      <c r="S1497" t="s">
        <v>220</v>
      </c>
      <c r="T1497" t="s">
        <v>311</v>
      </c>
      <c r="U1497">
        <v>3.4058378034433623E-3</v>
      </c>
      <c r="V1497" t="s">
        <v>163</v>
      </c>
    </row>
    <row r="1498" spans="9:22" x14ac:dyDescent="0.45">
      <c r="I1498" t="s">
        <v>189</v>
      </c>
      <c r="J1498" t="s">
        <v>312</v>
      </c>
      <c r="K1498">
        <v>0</v>
      </c>
      <c r="L1498" t="s">
        <v>163</v>
      </c>
      <c r="S1498" t="s">
        <v>220</v>
      </c>
      <c r="T1498" t="s">
        <v>312</v>
      </c>
      <c r="U1498">
        <v>1.3378505192186176E-2</v>
      </c>
      <c r="V1498" t="s">
        <v>163</v>
      </c>
    </row>
    <row r="1499" spans="9:22" x14ac:dyDescent="0.45">
      <c r="I1499" t="s">
        <v>189</v>
      </c>
      <c r="J1499" t="s">
        <v>280</v>
      </c>
      <c r="K1499">
        <v>0</v>
      </c>
      <c r="L1499" t="s">
        <v>163</v>
      </c>
      <c r="S1499" t="s">
        <v>220</v>
      </c>
      <c r="T1499" t="s">
        <v>280</v>
      </c>
      <c r="U1499">
        <v>2.8823131938196536E-2</v>
      </c>
      <c r="V1499" t="s">
        <v>163</v>
      </c>
    </row>
    <row r="1500" spans="9:22" x14ac:dyDescent="0.45">
      <c r="I1500" t="s">
        <v>189</v>
      </c>
      <c r="J1500" t="s">
        <v>281</v>
      </c>
      <c r="K1500">
        <v>0</v>
      </c>
      <c r="L1500" t="s">
        <v>163</v>
      </c>
      <c r="S1500" t="s">
        <v>220</v>
      </c>
      <c r="T1500" t="s">
        <v>281</v>
      </c>
      <c r="U1500">
        <v>4.0046827122392223E-3</v>
      </c>
      <c r="V1500" t="s">
        <v>163</v>
      </c>
    </row>
    <row r="1501" spans="9:22" x14ac:dyDescent="0.45">
      <c r="I1501" t="s">
        <v>189</v>
      </c>
      <c r="J1501" t="s">
        <v>282</v>
      </c>
      <c r="K1501">
        <v>8.0292970399156467E-3</v>
      </c>
      <c r="L1501" t="s">
        <v>163</v>
      </c>
      <c r="S1501" t="s">
        <v>220</v>
      </c>
      <c r="T1501" t="s">
        <v>282</v>
      </c>
      <c r="U1501">
        <v>1.1680435738266054E-2</v>
      </c>
      <c r="V1501" t="s">
        <v>163</v>
      </c>
    </row>
    <row r="1502" spans="9:22" x14ac:dyDescent="0.45">
      <c r="I1502" t="s">
        <v>189</v>
      </c>
      <c r="J1502" t="s">
        <v>283</v>
      </c>
      <c r="K1502">
        <v>2.3647474811781977E-2</v>
      </c>
      <c r="L1502" t="s">
        <v>163</v>
      </c>
      <c r="S1502" t="s">
        <v>220</v>
      </c>
      <c r="T1502" t="s">
        <v>283</v>
      </c>
      <c r="U1502">
        <v>2.3820147275605764E-2</v>
      </c>
      <c r="V1502" t="s">
        <v>163</v>
      </c>
    </row>
    <row r="1503" spans="9:22" x14ac:dyDescent="0.45">
      <c r="I1503" t="s">
        <v>189</v>
      </c>
      <c r="J1503" t="s">
        <v>284</v>
      </c>
      <c r="K1503">
        <v>0</v>
      </c>
      <c r="L1503" t="s">
        <v>163</v>
      </c>
      <c r="S1503" t="s">
        <v>220</v>
      </c>
      <c r="T1503" t="s">
        <v>284</v>
      </c>
      <c r="U1503">
        <v>3.9543332033555798E-3</v>
      </c>
      <c r="V1503" t="s">
        <v>163</v>
      </c>
    </row>
    <row r="1504" spans="9:22" x14ac:dyDescent="0.45">
      <c r="I1504" t="s">
        <v>189</v>
      </c>
      <c r="J1504" t="s">
        <v>285</v>
      </c>
      <c r="K1504">
        <v>0</v>
      </c>
      <c r="L1504" t="s">
        <v>163</v>
      </c>
      <c r="S1504" t="s">
        <v>220</v>
      </c>
      <c r="T1504" t="s">
        <v>285</v>
      </c>
      <c r="U1504">
        <v>3.9174337195730657E-3</v>
      </c>
      <c r="V1504" t="s">
        <v>163</v>
      </c>
    </row>
    <row r="1505" spans="9:22" x14ac:dyDescent="0.45">
      <c r="I1505" t="s">
        <v>189</v>
      </c>
      <c r="J1505" t="s">
        <v>313</v>
      </c>
      <c r="K1505">
        <v>0</v>
      </c>
      <c r="L1505" t="s">
        <v>163</v>
      </c>
      <c r="S1505" t="s">
        <v>220</v>
      </c>
      <c r="T1505" t="s">
        <v>313</v>
      </c>
      <c r="U1505">
        <v>3.8561831964957619E-3</v>
      </c>
      <c r="V1505" t="s">
        <v>163</v>
      </c>
    </row>
    <row r="1506" spans="9:22" x14ac:dyDescent="0.45">
      <c r="I1506" t="s">
        <v>189</v>
      </c>
      <c r="J1506" t="s">
        <v>314</v>
      </c>
      <c r="K1506">
        <v>0</v>
      </c>
      <c r="L1506" t="s">
        <v>163</v>
      </c>
      <c r="S1506" t="s">
        <v>220</v>
      </c>
      <c r="T1506" t="s">
        <v>314</v>
      </c>
      <c r="U1506">
        <v>1.5119991805431937E-2</v>
      </c>
      <c r="V1506" t="s">
        <v>163</v>
      </c>
    </row>
    <row r="1507" spans="9:22" x14ac:dyDescent="0.45">
      <c r="I1507" t="s">
        <v>189</v>
      </c>
      <c r="J1507" t="s">
        <v>286</v>
      </c>
      <c r="K1507">
        <v>0</v>
      </c>
      <c r="L1507" t="s">
        <v>163</v>
      </c>
      <c r="S1507" t="s">
        <v>220</v>
      </c>
      <c r="T1507" t="s">
        <v>286</v>
      </c>
      <c r="U1507">
        <v>2.3264828239487223E-2</v>
      </c>
      <c r="V1507" t="s">
        <v>163</v>
      </c>
    </row>
    <row r="1508" spans="9:22" x14ac:dyDescent="0.45">
      <c r="I1508" t="s">
        <v>189</v>
      </c>
      <c r="J1508" t="s">
        <v>287</v>
      </c>
      <c r="K1508">
        <v>1.1361212469654536E-3</v>
      </c>
      <c r="L1508" t="s">
        <v>163</v>
      </c>
      <c r="S1508" t="s">
        <v>220</v>
      </c>
      <c r="T1508" t="s">
        <v>287</v>
      </c>
      <c r="U1508">
        <v>3.2223175859649035E-3</v>
      </c>
      <c r="V1508" t="s">
        <v>163</v>
      </c>
    </row>
    <row r="1509" spans="9:22" x14ac:dyDescent="0.45">
      <c r="I1509" t="s">
        <v>189</v>
      </c>
      <c r="J1509" t="s">
        <v>288</v>
      </c>
      <c r="K1509">
        <v>1.345234712256411E-2</v>
      </c>
      <c r="L1509" t="s">
        <v>163</v>
      </c>
      <c r="S1509" t="s">
        <v>220</v>
      </c>
      <c r="T1509" t="s">
        <v>288</v>
      </c>
      <c r="U1509">
        <v>9.877759294744411E-3</v>
      </c>
      <c r="V1509" t="s">
        <v>163</v>
      </c>
    </row>
    <row r="1510" spans="9:22" x14ac:dyDescent="0.45">
      <c r="I1510" t="s">
        <v>189</v>
      </c>
      <c r="J1510" t="s">
        <v>289</v>
      </c>
      <c r="K1510">
        <v>3.3065727701237724E-2</v>
      </c>
      <c r="L1510" t="s">
        <v>163</v>
      </c>
      <c r="S1510" t="s">
        <v>220</v>
      </c>
      <c r="T1510" t="s">
        <v>289</v>
      </c>
      <c r="U1510">
        <v>1.9902449295628274E-2</v>
      </c>
      <c r="V1510" t="s">
        <v>163</v>
      </c>
    </row>
    <row r="1511" spans="9:22" x14ac:dyDescent="0.45">
      <c r="I1511" t="s">
        <v>189</v>
      </c>
      <c r="J1511" t="s">
        <v>290</v>
      </c>
      <c r="K1511">
        <v>2.8619890404803922E-3</v>
      </c>
      <c r="L1511" t="s">
        <v>163</v>
      </c>
      <c r="S1511" t="s">
        <v>220</v>
      </c>
      <c r="T1511" t="s">
        <v>290</v>
      </c>
      <c r="U1511">
        <v>3.2839467245490985E-3</v>
      </c>
      <c r="V1511" t="s">
        <v>163</v>
      </c>
    </row>
    <row r="1512" spans="9:22" x14ac:dyDescent="0.45">
      <c r="I1512" t="s">
        <v>189</v>
      </c>
      <c r="J1512" t="s">
        <v>291</v>
      </c>
      <c r="K1512">
        <v>0</v>
      </c>
      <c r="L1512" t="s">
        <v>163</v>
      </c>
      <c r="S1512" t="s">
        <v>220</v>
      </c>
      <c r="T1512" t="s">
        <v>291</v>
      </c>
      <c r="U1512">
        <v>3.3063066038243887E-3</v>
      </c>
      <c r="V1512" t="s">
        <v>163</v>
      </c>
    </row>
    <row r="1513" spans="9:22" x14ac:dyDescent="0.45">
      <c r="I1513" t="s">
        <v>189</v>
      </c>
      <c r="J1513" t="s">
        <v>315</v>
      </c>
      <c r="K1513">
        <v>0</v>
      </c>
      <c r="L1513" t="s">
        <v>163</v>
      </c>
      <c r="S1513" t="s">
        <v>220</v>
      </c>
      <c r="T1513" t="s">
        <v>315</v>
      </c>
      <c r="U1513">
        <v>3.3249918267781457E-3</v>
      </c>
      <c r="V1513" t="s">
        <v>163</v>
      </c>
    </row>
    <row r="1514" spans="9:22" x14ac:dyDescent="0.45">
      <c r="I1514" t="s">
        <v>189</v>
      </c>
      <c r="J1514" t="s">
        <v>316</v>
      </c>
      <c r="K1514">
        <v>0</v>
      </c>
      <c r="L1514" t="s">
        <v>163</v>
      </c>
      <c r="S1514" t="s">
        <v>220</v>
      </c>
      <c r="T1514" t="s">
        <v>316</v>
      </c>
      <c r="U1514">
        <v>1.3599638878591648E-2</v>
      </c>
      <c r="V1514" t="s">
        <v>163</v>
      </c>
    </row>
    <row r="1515" spans="9:22" x14ac:dyDescent="0.45">
      <c r="I1515" t="s">
        <v>189</v>
      </c>
      <c r="J1515" t="s">
        <v>317</v>
      </c>
      <c r="K1515">
        <v>3.2168942391322852E-4</v>
      </c>
      <c r="L1515" t="s">
        <v>163</v>
      </c>
      <c r="S1515" t="s">
        <v>220</v>
      </c>
      <c r="T1515" t="s">
        <v>317</v>
      </c>
      <c r="U1515">
        <v>2.3815217903334147E-2</v>
      </c>
      <c r="V1515" t="s">
        <v>163</v>
      </c>
    </row>
    <row r="1516" spans="9:22" x14ac:dyDescent="0.45">
      <c r="I1516" t="s">
        <v>189</v>
      </c>
      <c r="J1516" t="s">
        <v>318</v>
      </c>
      <c r="K1516">
        <v>3.6550302785400435E-3</v>
      </c>
      <c r="L1516" t="s">
        <v>163</v>
      </c>
      <c r="S1516" t="s">
        <v>220</v>
      </c>
      <c r="T1516" t="s">
        <v>318</v>
      </c>
      <c r="U1516">
        <v>3.3697569763711847E-3</v>
      </c>
      <c r="V1516" t="s">
        <v>163</v>
      </c>
    </row>
    <row r="1517" spans="9:22" x14ac:dyDescent="0.45">
      <c r="I1517" t="s">
        <v>189</v>
      </c>
      <c r="J1517" t="s">
        <v>319</v>
      </c>
      <c r="K1517">
        <v>1.9651737379229255E-2</v>
      </c>
      <c r="L1517" t="s">
        <v>163</v>
      </c>
      <c r="S1517" t="s">
        <v>220</v>
      </c>
      <c r="T1517" t="s">
        <v>319</v>
      </c>
      <c r="U1517">
        <v>1.0107668167789075E-2</v>
      </c>
      <c r="V1517" t="s">
        <v>163</v>
      </c>
    </row>
    <row r="1518" spans="9:22" x14ac:dyDescent="0.45">
      <c r="I1518" t="s">
        <v>189</v>
      </c>
      <c r="J1518" t="s">
        <v>320</v>
      </c>
      <c r="K1518">
        <v>4.5248675794598708E-2</v>
      </c>
      <c r="L1518" t="s">
        <v>163</v>
      </c>
      <c r="S1518" t="s">
        <v>220</v>
      </c>
      <c r="T1518" t="s">
        <v>320</v>
      </c>
      <c r="U1518">
        <v>2.0202877417588787E-2</v>
      </c>
      <c r="V1518" t="s">
        <v>163</v>
      </c>
    </row>
    <row r="1519" spans="9:22" x14ac:dyDescent="0.45">
      <c r="I1519" t="s">
        <v>189</v>
      </c>
      <c r="J1519" t="s">
        <v>321</v>
      </c>
      <c r="K1519">
        <v>4.7111989294959123E-3</v>
      </c>
      <c r="L1519" t="s">
        <v>163</v>
      </c>
      <c r="S1519" t="s">
        <v>220</v>
      </c>
      <c r="T1519" t="s">
        <v>321</v>
      </c>
      <c r="U1519">
        <v>3.320393101986477E-3</v>
      </c>
      <c r="V1519" t="s">
        <v>163</v>
      </c>
    </row>
    <row r="1520" spans="9:22" x14ac:dyDescent="0.45">
      <c r="I1520" t="s">
        <v>189</v>
      </c>
      <c r="J1520" t="s">
        <v>322</v>
      </c>
      <c r="K1520">
        <v>1.9658100114206033E-4</v>
      </c>
      <c r="L1520" t="s">
        <v>163</v>
      </c>
      <c r="S1520" t="s">
        <v>220</v>
      </c>
      <c r="T1520" t="s">
        <v>322</v>
      </c>
      <c r="U1520">
        <v>3.2953863255305825E-3</v>
      </c>
      <c r="V1520" t="s">
        <v>163</v>
      </c>
    </row>
    <row r="1521" spans="9:22" x14ac:dyDescent="0.45">
      <c r="I1521" t="s">
        <v>189</v>
      </c>
      <c r="J1521" t="s">
        <v>323</v>
      </c>
      <c r="K1521">
        <v>0</v>
      </c>
      <c r="L1521" t="s">
        <v>163</v>
      </c>
      <c r="S1521" t="s">
        <v>220</v>
      </c>
      <c r="T1521" t="s">
        <v>323</v>
      </c>
      <c r="U1521">
        <v>3.2854341764968894E-3</v>
      </c>
      <c r="V1521" t="s">
        <v>163</v>
      </c>
    </row>
    <row r="1522" spans="9:22" x14ac:dyDescent="0.45">
      <c r="I1522" t="s">
        <v>189</v>
      </c>
      <c r="J1522" t="s">
        <v>324</v>
      </c>
      <c r="K1522">
        <v>0</v>
      </c>
      <c r="L1522" t="s">
        <v>163</v>
      </c>
      <c r="S1522" t="s">
        <v>220</v>
      </c>
      <c r="T1522" t="s">
        <v>324</v>
      </c>
      <c r="U1522">
        <v>1.3506926701847504E-2</v>
      </c>
      <c r="V1522" t="s">
        <v>163</v>
      </c>
    </row>
    <row r="1523" spans="9:22" x14ac:dyDescent="0.45">
      <c r="I1523" t="s">
        <v>189</v>
      </c>
      <c r="J1523" t="s">
        <v>325</v>
      </c>
      <c r="K1523">
        <v>3.06498060806685E-3</v>
      </c>
      <c r="L1523" t="s">
        <v>163</v>
      </c>
      <c r="S1523" t="s">
        <v>220</v>
      </c>
      <c r="T1523" t="s">
        <v>325</v>
      </c>
      <c r="U1523">
        <v>3.016743426856739E-2</v>
      </c>
      <c r="V1523" t="s">
        <v>163</v>
      </c>
    </row>
    <row r="1524" spans="9:22" x14ac:dyDescent="0.45">
      <c r="I1524" t="s">
        <v>189</v>
      </c>
      <c r="J1524" t="s">
        <v>326</v>
      </c>
      <c r="K1524">
        <v>4.585057474790215E-3</v>
      </c>
      <c r="L1524" t="s">
        <v>163</v>
      </c>
      <c r="S1524" t="s">
        <v>220</v>
      </c>
      <c r="T1524" t="s">
        <v>326</v>
      </c>
      <c r="U1524">
        <v>4.2586786821893962E-3</v>
      </c>
      <c r="V1524" t="s">
        <v>163</v>
      </c>
    </row>
    <row r="1525" spans="9:22" x14ac:dyDescent="0.45">
      <c r="I1525" t="s">
        <v>189</v>
      </c>
      <c r="J1525" t="s">
        <v>327</v>
      </c>
      <c r="K1525">
        <v>2.2151275280597002E-2</v>
      </c>
      <c r="L1525" t="s">
        <v>163</v>
      </c>
      <c r="S1525" t="s">
        <v>220</v>
      </c>
      <c r="T1525" t="s">
        <v>327</v>
      </c>
      <c r="U1525">
        <v>1.2582262190281109E-2</v>
      </c>
      <c r="V1525" t="s">
        <v>163</v>
      </c>
    </row>
    <row r="1526" spans="9:22" x14ac:dyDescent="0.45">
      <c r="I1526" t="s">
        <v>189</v>
      </c>
      <c r="J1526" t="s">
        <v>328</v>
      </c>
      <c r="K1526">
        <v>5.1866046881593554E-2</v>
      </c>
      <c r="L1526" t="s">
        <v>163</v>
      </c>
      <c r="S1526" t="s">
        <v>220</v>
      </c>
      <c r="T1526" t="s">
        <v>328</v>
      </c>
      <c r="U1526">
        <v>2.4543737737156124E-2</v>
      </c>
      <c r="V1526" t="s">
        <v>163</v>
      </c>
    </row>
    <row r="1527" spans="9:22" x14ac:dyDescent="0.45">
      <c r="I1527" t="s">
        <v>189</v>
      </c>
      <c r="J1527" t="s">
        <v>329</v>
      </c>
      <c r="K1527">
        <v>5.2342202025962526E-3</v>
      </c>
      <c r="L1527" t="s">
        <v>163</v>
      </c>
      <c r="S1527" t="s">
        <v>220</v>
      </c>
      <c r="T1527" t="s">
        <v>329</v>
      </c>
      <c r="U1527">
        <v>3.9365162441579137E-3</v>
      </c>
      <c r="V1527" t="s">
        <v>163</v>
      </c>
    </row>
    <row r="1528" spans="9:22" x14ac:dyDescent="0.45">
      <c r="I1528" t="s">
        <v>189</v>
      </c>
      <c r="J1528" t="s">
        <v>330</v>
      </c>
      <c r="K1528">
        <v>3.2420761411008584E-3</v>
      </c>
      <c r="L1528" t="s">
        <v>163</v>
      </c>
      <c r="S1528" t="s">
        <v>220</v>
      </c>
      <c r="T1528" t="s">
        <v>330</v>
      </c>
      <c r="U1528">
        <v>3.9002803021686398E-3</v>
      </c>
      <c r="V1528" t="s">
        <v>163</v>
      </c>
    </row>
    <row r="1529" spans="9:22" x14ac:dyDescent="0.45">
      <c r="I1529" t="s">
        <v>189</v>
      </c>
      <c r="J1529" t="s">
        <v>331</v>
      </c>
      <c r="K1529">
        <v>0</v>
      </c>
      <c r="L1529" t="s">
        <v>163</v>
      </c>
      <c r="S1529" t="s">
        <v>220</v>
      </c>
      <c r="T1529" t="s">
        <v>331</v>
      </c>
      <c r="U1529">
        <v>3.8567924408851135E-3</v>
      </c>
      <c r="V1529" t="s">
        <v>163</v>
      </c>
    </row>
    <row r="1530" spans="9:22" x14ac:dyDescent="0.45">
      <c r="I1530" t="s">
        <v>189</v>
      </c>
      <c r="J1530" t="s">
        <v>332</v>
      </c>
      <c r="K1530">
        <v>0</v>
      </c>
      <c r="L1530" t="s">
        <v>163</v>
      </c>
      <c r="S1530" t="s">
        <v>220</v>
      </c>
      <c r="T1530" t="s">
        <v>332</v>
      </c>
      <c r="U1530">
        <v>1.5786419823042235E-2</v>
      </c>
      <c r="V1530" t="s">
        <v>163</v>
      </c>
    </row>
    <row r="1531" spans="9:22" x14ac:dyDescent="0.45">
      <c r="I1531" t="s">
        <v>189</v>
      </c>
      <c r="J1531" t="s">
        <v>333</v>
      </c>
      <c r="K1531">
        <v>9.1574445803522322E-3</v>
      </c>
      <c r="L1531" t="s">
        <v>163</v>
      </c>
      <c r="S1531" t="s">
        <v>220</v>
      </c>
      <c r="T1531" t="s">
        <v>333</v>
      </c>
      <c r="U1531">
        <v>1.9710460439893638E-2</v>
      </c>
      <c r="V1531" t="s">
        <v>163</v>
      </c>
    </row>
    <row r="1532" spans="9:22" x14ac:dyDescent="0.45">
      <c r="I1532" t="s">
        <v>189</v>
      </c>
      <c r="J1532" t="s">
        <v>334</v>
      </c>
      <c r="K1532">
        <v>8.2714393302878494E-3</v>
      </c>
      <c r="L1532" t="s">
        <v>163</v>
      </c>
      <c r="S1532" t="s">
        <v>220</v>
      </c>
      <c r="T1532" t="s">
        <v>334</v>
      </c>
      <c r="U1532">
        <v>2.8520734773630875E-3</v>
      </c>
      <c r="V1532" t="s">
        <v>163</v>
      </c>
    </row>
    <row r="1533" spans="9:22" x14ac:dyDescent="0.45">
      <c r="I1533" t="s">
        <v>189</v>
      </c>
      <c r="J1533" t="s">
        <v>335</v>
      </c>
      <c r="K1533">
        <v>3.1637600420750672E-2</v>
      </c>
      <c r="L1533" t="s">
        <v>163</v>
      </c>
      <c r="S1533" t="s">
        <v>220</v>
      </c>
      <c r="T1533" t="s">
        <v>335</v>
      </c>
      <c r="U1533">
        <v>8.8117035482187574E-3</v>
      </c>
      <c r="V1533" t="s">
        <v>163</v>
      </c>
    </row>
    <row r="1534" spans="9:22" x14ac:dyDescent="0.45">
      <c r="I1534" t="s">
        <v>189</v>
      </c>
      <c r="J1534" t="s">
        <v>336</v>
      </c>
      <c r="K1534">
        <v>6.5348745490038565E-2</v>
      </c>
      <c r="L1534" t="s">
        <v>163</v>
      </c>
      <c r="S1534" t="s">
        <v>220</v>
      </c>
      <c r="T1534" t="s">
        <v>336</v>
      </c>
      <c r="U1534">
        <v>1.787228783425119E-2</v>
      </c>
      <c r="V1534" t="s">
        <v>163</v>
      </c>
    </row>
    <row r="1535" spans="9:22" x14ac:dyDescent="0.45">
      <c r="I1535" t="s">
        <v>189</v>
      </c>
      <c r="J1535" t="s">
        <v>337</v>
      </c>
      <c r="K1535">
        <v>8.2542458068181491E-3</v>
      </c>
      <c r="L1535" t="s">
        <v>163</v>
      </c>
      <c r="S1535" t="s">
        <v>220</v>
      </c>
      <c r="T1535" t="s">
        <v>337</v>
      </c>
      <c r="U1535">
        <v>2.9485830212313715E-3</v>
      </c>
      <c r="V1535" t="s">
        <v>163</v>
      </c>
    </row>
    <row r="1536" spans="9:22" x14ac:dyDescent="0.45">
      <c r="I1536" t="s">
        <v>189</v>
      </c>
      <c r="J1536" t="s">
        <v>338</v>
      </c>
      <c r="K1536">
        <v>6.1553375006850467E-3</v>
      </c>
      <c r="L1536" t="s">
        <v>163</v>
      </c>
      <c r="S1536" t="s">
        <v>220</v>
      </c>
      <c r="T1536" t="s">
        <v>338</v>
      </c>
      <c r="U1536">
        <v>2.9278646181545315E-3</v>
      </c>
      <c r="V1536" t="s">
        <v>163</v>
      </c>
    </row>
    <row r="1537" spans="9:22" x14ac:dyDescent="0.45">
      <c r="I1537" t="s">
        <v>189</v>
      </c>
      <c r="J1537" t="s">
        <v>339</v>
      </c>
      <c r="K1537">
        <v>1.459391770208221E-3</v>
      </c>
      <c r="L1537" t="s">
        <v>163</v>
      </c>
      <c r="S1537" t="s">
        <v>220</v>
      </c>
      <c r="T1537" t="s">
        <v>339</v>
      </c>
      <c r="U1537">
        <v>2.8899882065627938E-3</v>
      </c>
      <c r="V1537" t="s">
        <v>163</v>
      </c>
    </row>
    <row r="1538" spans="9:22" x14ac:dyDescent="0.45">
      <c r="I1538" t="s">
        <v>189</v>
      </c>
      <c r="J1538" t="s">
        <v>340</v>
      </c>
      <c r="K1538">
        <v>0</v>
      </c>
      <c r="L1538" t="s">
        <v>163</v>
      </c>
      <c r="S1538" t="s">
        <v>220</v>
      </c>
      <c r="T1538" t="s">
        <v>340</v>
      </c>
      <c r="U1538">
        <v>1.1185574473828485E-2</v>
      </c>
      <c r="V1538" t="s">
        <v>163</v>
      </c>
    </row>
    <row r="1539" spans="9:22" x14ac:dyDescent="0.45">
      <c r="I1539" t="s">
        <v>189</v>
      </c>
      <c r="J1539" t="s">
        <v>341</v>
      </c>
      <c r="K1539">
        <v>8.9168072599449776E-3</v>
      </c>
      <c r="L1539" t="s">
        <v>163</v>
      </c>
      <c r="S1539" t="s">
        <v>220</v>
      </c>
      <c r="T1539" t="s">
        <v>341</v>
      </c>
      <c r="U1539">
        <v>2.5776587257750765E-2</v>
      </c>
      <c r="V1539" t="s">
        <v>163</v>
      </c>
    </row>
    <row r="1540" spans="9:22" x14ac:dyDescent="0.45">
      <c r="I1540" t="s">
        <v>189</v>
      </c>
      <c r="J1540" t="s">
        <v>342</v>
      </c>
      <c r="K1540">
        <v>8.5053452814264369E-3</v>
      </c>
      <c r="L1540" t="s">
        <v>163</v>
      </c>
      <c r="S1540" t="s">
        <v>220</v>
      </c>
      <c r="T1540" t="s">
        <v>342</v>
      </c>
      <c r="U1540">
        <v>3.6774320871472981E-3</v>
      </c>
      <c r="V1540" t="s">
        <v>163</v>
      </c>
    </row>
    <row r="1541" spans="9:22" x14ac:dyDescent="0.45">
      <c r="I1541" t="s">
        <v>189</v>
      </c>
      <c r="J1541" t="s">
        <v>343</v>
      </c>
      <c r="K1541">
        <v>3.267783820338778E-2</v>
      </c>
      <c r="L1541" t="s">
        <v>163</v>
      </c>
      <c r="S1541" t="s">
        <v>220</v>
      </c>
      <c r="T1541" t="s">
        <v>343</v>
      </c>
      <c r="U1541">
        <v>1.0981201969577333E-2</v>
      </c>
      <c r="V1541" t="s">
        <v>163</v>
      </c>
    </row>
    <row r="1542" spans="9:22" x14ac:dyDescent="0.45">
      <c r="I1542" t="s">
        <v>189</v>
      </c>
      <c r="J1542" t="s">
        <v>344</v>
      </c>
      <c r="K1542">
        <v>6.7702474421958231E-2</v>
      </c>
      <c r="L1542" t="s">
        <v>163</v>
      </c>
      <c r="S1542" t="s">
        <v>220</v>
      </c>
      <c r="T1542" t="s">
        <v>344</v>
      </c>
      <c r="U1542">
        <v>2.1566908946476438E-2</v>
      </c>
      <c r="V1542" t="s">
        <v>163</v>
      </c>
    </row>
    <row r="1543" spans="9:22" x14ac:dyDescent="0.45">
      <c r="I1543" t="s">
        <v>189</v>
      </c>
      <c r="J1543" t="s">
        <v>345</v>
      </c>
      <c r="K1543">
        <v>8.0503962184242193E-3</v>
      </c>
      <c r="L1543" t="s">
        <v>163</v>
      </c>
      <c r="S1543" t="s">
        <v>220</v>
      </c>
      <c r="T1543" t="s">
        <v>345</v>
      </c>
      <c r="U1543">
        <v>3.4858481189901785E-3</v>
      </c>
      <c r="V1543" t="s">
        <v>163</v>
      </c>
    </row>
    <row r="1544" spans="9:22" x14ac:dyDescent="0.45">
      <c r="I1544" t="s">
        <v>189</v>
      </c>
      <c r="J1544" t="s">
        <v>346</v>
      </c>
      <c r="K1544">
        <v>5.957193885535045E-3</v>
      </c>
      <c r="L1544" t="s">
        <v>163</v>
      </c>
      <c r="S1544" t="s">
        <v>220</v>
      </c>
      <c r="T1544" t="s">
        <v>346</v>
      </c>
      <c r="U1544">
        <v>3.4943470980257035E-3</v>
      </c>
      <c r="V1544" t="s">
        <v>163</v>
      </c>
    </row>
    <row r="1545" spans="9:22" x14ac:dyDescent="0.45">
      <c r="I1545" t="s">
        <v>189</v>
      </c>
      <c r="J1545" t="s">
        <v>347</v>
      </c>
      <c r="K1545">
        <v>3.7901842508638707E-3</v>
      </c>
      <c r="L1545" t="s">
        <v>163</v>
      </c>
      <c r="S1545" t="s">
        <v>220</v>
      </c>
      <c r="T1545" t="s">
        <v>347</v>
      </c>
      <c r="U1545">
        <v>3.5052821871316702E-3</v>
      </c>
      <c r="V1545" t="s">
        <v>163</v>
      </c>
    </row>
    <row r="1546" spans="9:22" x14ac:dyDescent="0.45">
      <c r="I1546" t="s">
        <v>189</v>
      </c>
      <c r="J1546" t="s">
        <v>348</v>
      </c>
      <c r="K1546">
        <v>0</v>
      </c>
      <c r="L1546" t="s">
        <v>163</v>
      </c>
      <c r="S1546" t="s">
        <v>220</v>
      </c>
      <c r="T1546" t="s">
        <v>348</v>
      </c>
      <c r="U1546">
        <v>1.4248519929366656E-2</v>
      </c>
      <c r="V1546" t="s">
        <v>163</v>
      </c>
    </row>
    <row r="1547" spans="9:22" x14ac:dyDescent="0.45">
      <c r="S1547" t="s">
        <v>221</v>
      </c>
      <c r="T1547" t="s">
        <v>162</v>
      </c>
      <c r="U1547">
        <v>2.2049689091509818E-2</v>
      </c>
      <c r="V1547" t="s">
        <v>163</v>
      </c>
    </row>
    <row r="1548" spans="9:22" x14ac:dyDescent="0.45">
      <c r="S1548" t="s">
        <v>221</v>
      </c>
      <c r="T1548" t="s">
        <v>164</v>
      </c>
      <c r="U1548">
        <v>3.2785374255941174E-3</v>
      </c>
      <c r="V1548" t="s">
        <v>163</v>
      </c>
    </row>
    <row r="1549" spans="9:22" x14ac:dyDescent="0.45">
      <c r="S1549" t="s">
        <v>221</v>
      </c>
      <c r="T1549" t="s">
        <v>165</v>
      </c>
      <c r="U1549">
        <v>1.018649014005437E-2</v>
      </c>
      <c r="V1549" t="s">
        <v>163</v>
      </c>
    </row>
    <row r="1550" spans="9:22" x14ac:dyDescent="0.45">
      <c r="S1550" t="s">
        <v>221</v>
      </c>
      <c r="T1550" t="s">
        <v>256</v>
      </c>
      <c r="U1550">
        <v>2.1464901821234228E-2</v>
      </c>
      <c r="V1550" t="s">
        <v>163</v>
      </c>
    </row>
    <row r="1551" spans="9:22" x14ac:dyDescent="0.45">
      <c r="S1551" t="s">
        <v>221</v>
      </c>
      <c r="T1551" t="s">
        <v>257</v>
      </c>
      <c r="U1551">
        <v>3.49962770572795E-3</v>
      </c>
      <c r="V1551" t="s">
        <v>163</v>
      </c>
    </row>
    <row r="1552" spans="9:22" x14ac:dyDescent="0.45">
      <c r="S1552" t="s">
        <v>221</v>
      </c>
      <c r="T1552" t="s">
        <v>258</v>
      </c>
      <c r="U1552">
        <v>3.4043622270621601E-3</v>
      </c>
      <c r="V1552" t="s">
        <v>163</v>
      </c>
    </row>
    <row r="1553" spans="19:22" x14ac:dyDescent="0.45">
      <c r="S1553" t="s">
        <v>221</v>
      </c>
      <c r="T1553" t="s">
        <v>301</v>
      </c>
      <c r="U1553">
        <v>3.3247602953114159E-3</v>
      </c>
      <c r="V1553" t="s">
        <v>163</v>
      </c>
    </row>
    <row r="1554" spans="19:22" x14ac:dyDescent="0.45">
      <c r="S1554" t="s">
        <v>221</v>
      </c>
      <c r="T1554" t="s">
        <v>302</v>
      </c>
      <c r="U1554">
        <v>1.2675926525895319E-2</v>
      </c>
      <c r="V1554" t="s">
        <v>163</v>
      </c>
    </row>
    <row r="1555" spans="19:22" x14ac:dyDescent="0.45">
      <c r="S1555" t="s">
        <v>221</v>
      </c>
      <c r="T1555" t="s">
        <v>166</v>
      </c>
      <c r="U1555">
        <v>2.2091178955590703E-2</v>
      </c>
      <c r="V1555" t="s">
        <v>163</v>
      </c>
    </row>
    <row r="1556" spans="19:22" x14ac:dyDescent="0.45">
      <c r="S1556" t="s">
        <v>221</v>
      </c>
      <c r="T1556" t="s">
        <v>167</v>
      </c>
      <c r="U1556">
        <v>3.1321024658937822E-3</v>
      </c>
      <c r="V1556" t="s">
        <v>163</v>
      </c>
    </row>
    <row r="1557" spans="19:22" x14ac:dyDescent="0.45">
      <c r="S1557" t="s">
        <v>221</v>
      </c>
      <c r="T1557" t="s">
        <v>168</v>
      </c>
      <c r="U1557">
        <v>8.9971114048832991E-3</v>
      </c>
      <c r="V1557" t="s">
        <v>163</v>
      </c>
    </row>
    <row r="1558" spans="19:22" x14ac:dyDescent="0.45">
      <c r="S1558" t="s">
        <v>221</v>
      </c>
      <c r="T1558" t="s">
        <v>259</v>
      </c>
      <c r="U1558">
        <v>1.7780200925356638E-2</v>
      </c>
      <c r="V1558" t="s">
        <v>163</v>
      </c>
    </row>
    <row r="1559" spans="19:22" x14ac:dyDescent="0.45">
      <c r="S1559" t="s">
        <v>221</v>
      </c>
      <c r="T1559" t="s">
        <v>260</v>
      </c>
      <c r="U1559">
        <v>3.0470461902388827E-3</v>
      </c>
      <c r="V1559" t="s">
        <v>163</v>
      </c>
    </row>
    <row r="1560" spans="19:22" x14ac:dyDescent="0.45">
      <c r="S1560" t="s">
        <v>221</v>
      </c>
      <c r="T1560" t="s">
        <v>261</v>
      </c>
      <c r="U1560">
        <v>3.0495440925229229E-3</v>
      </c>
      <c r="V1560" t="s">
        <v>163</v>
      </c>
    </row>
    <row r="1561" spans="19:22" x14ac:dyDescent="0.45">
      <c r="S1561" t="s">
        <v>221</v>
      </c>
      <c r="T1561" t="s">
        <v>303</v>
      </c>
      <c r="U1561">
        <v>3.04888838093935E-3</v>
      </c>
      <c r="V1561" t="s">
        <v>163</v>
      </c>
    </row>
    <row r="1562" spans="19:22" x14ac:dyDescent="0.45">
      <c r="S1562" t="s">
        <v>221</v>
      </c>
      <c r="T1562" t="s">
        <v>304</v>
      </c>
      <c r="U1562">
        <v>1.2030680845678914E-2</v>
      </c>
      <c r="V1562" t="s">
        <v>163</v>
      </c>
    </row>
    <row r="1563" spans="19:22" x14ac:dyDescent="0.45">
      <c r="S1563" t="s">
        <v>221</v>
      </c>
      <c r="T1563" t="s">
        <v>169</v>
      </c>
      <c r="U1563">
        <v>2.3653500972136931E-2</v>
      </c>
      <c r="V1563" t="s">
        <v>163</v>
      </c>
    </row>
    <row r="1564" spans="19:22" x14ac:dyDescent="0.45">
      <c r="S1564" t="s">
        <v>221</v>
      </c>
      <c r="T1564" t="s">
        <v>170</v>
      </c>
      <c r="U1564">
        <v>3.3553864977433853E-3</v>
      </c>
      <c r="V1564" t="s">
        <v>163</v>
      </c>
    </row>
    <row r="1565" spans="19:22" x14ac:dyDescent="0.45">
      <c r="S1565" t="s">
        <v>221</v>
      </c>
      <c r="T1565" t="s">
        <v>171</v>
      </c>
      <c r="U1565">
        <v>9.5712894451433009E-3</v>
      </c>
      <c r="V1565" t="s">
        <v>163</v>
      </c>
    </row>
    <row r="1566" spans="19:22" x14ac:dyDescent="0.45">
      <c r="S1566" t="s">
        <v>221</v>
      </c>
      <c r="T1566" t="s">
        <v>262</v>
      </c>
      <c r="U1566">
        <v>1.84738408064598E-2</v>
      </c>
      <c r="V1566" t="s">
        <v>163</v>
      </c>
    </row>
    <row r="1567" spans="19:22" x14ac:dyDescent="0.45">
      <c r="S1567" t="s">
        <v>221</v>
      </c>
      <c r="T1567" t="s">
        <v>263</v>
      </c>
      <c r="U1567">
        <v>3.081843965751944E-3</v>
      </c>
      <c r="V1567" t="s">
        <v>163</v>
      </c>
    </row>
    <row r="1568" spans="19:22" x14ac:dyDescent="0.45">
      <c r="S1568" t="s">
        <v>221</v>
      </c>
      <c r="T1568" t="s">
        <v>264</v>
      </c>
      <c r="U1568">
        <v>3.0905123684617968E-3</v>
      </c>
      <c r="V1568" t="s">
        <v>163</v>
      </c>
    </row>
    <row r="1569" spans="19:22" x14ac:dyDescent="0.45">
      <c r="S1569" t="s">
        <v>221</v>
      </c>
      <c r="T1569" t="s">
        <v>305</v>
      </c>
      <c r="U1569">
        <v>3.0670802859611487E-3</v>
      </c>
      <c r="V1569" t="s">
        <v>163</v>
      </c>
    </row>
    <row r="1570" spans="19:22" x14ac:dyDescent="0.45">
      <c r="S1570" t="s">
        <v>221</v>
      </c>
      <c r="T1570" t="s">
        <v>306</v>
      </c>
      <c r="U1570">
        <v>1.2175544191277039E-2</v>
      </c>
      <c r="V1570" t="s">
        <v>163</v>
      </c>
    </row>
    <row r="1571" spans="19:22" x14ac:dyDescent="0.45">
      <c r="S1571" t="s">
        <v>221</v>
      </c>
      <c r="T1571" t="s">
        <v>172</v>
      </c>
      <c r="U1571">
        <v>2.5017490870648345E-2</v>
      </c>
      <c r="V1571" t="s">
        <v>163</v>
      </c>
    </row>
    <row r="1572" spans="19:22" x14ac:dyDescent="0.45">
      <c r="S1572" t="s">
        <v>221</v>
      </c>
      <c r="T1572" t="s">
        <v>173</v>
      </c>
      <c r="U1572">
        <v>3.569970459106825E-3</v>
      </c>
      <c r="V1572" t="s">
        <v>163</v>
      </c>
    </row>
    <row r="1573" spans="19:22" x14ac:dyDescent="0.45">
      <c r="S1573" t="s">
        <v>221</v>
      </c>
      <c r="T1573" t="s">
        <v>174</v>
      </c>
      <c r="U1573">
        <v>1.0820028003576438E-2</v>
      </c>
      <c r="V1573" t="s">
        <v>163</v>
      </c>
    </row>
    <row r="1574" spans="19:22" x14ac:dyDescent="0.45">
      <c r="S1574" t="s">
        <v>221</v>
      </c>
      <c r="T1574" t="s">
        <v>265</v>
      </c>
      <c r="U1574">
        <v>2.2260931676857939E-2</v>
      </c>
      <c r="V1574" t="s">
        <v>163</v>
      </c>
    </row>
    <row r="1575" spans="19:22" x14ac:dyDescent="0.45">
      <c r="S1575" t="s">
        <v>221</v>
      </c>
      <c r="T1575" t="s">
        <v>266</v>
      </c>
      <c r="U1575">
        <v>3.6170068035277152E-3</v>
      </c>
      <c r="V1575" t="s">
        <v>163</v>
      </c>
    </row>
    <row r="1576" spans="19:22" x14ac:dyDescent="0.45">
      <c r="S1576" t="s">
        <v>221</v>
      </c>
      <c r="T1576" t="s">
        <v>267</v>
      </c>
      <c r="U1576">
        <v>3.5855976746192674E-3</v>
      </c>
      <c r="V1576" t="s">
        <v>163</v>
      </c>
    </row>
    <row r="1577" spans="19:22" x14ac:dyDescent="0.45">
      <c r="S1577" t="s">
        <v>221</v>
      </c>
      <c r="T1577" t="s">
        <v>307</v>
      </c>
      <c r="U1577">
        <v>3.5543041422231151E-3</v>
      </c>
      <c r="V1577" t="s">
        <v>163</v>
      </c>
    </row>
    <row r="1578" spans="19:22" x14ac:dyDescent="0.45">
      <c r="S1578" t="s">
        <v>221</v>
      </c>
      <c r="T1578" t="s">
        <v>308</v>
      </c>
      <c r="U1578">
        <v>1.4169307055751739E-2</v>
      </c>
      <c r="V1578" t="s">
        <v>163</v>
      </c>
    </row>
    <row r="1579" spans="19:22" x14ac:dyDescent="0.45">
      <c r="S1579" t="s">
        <v>221</v>
      </c>
      <c r="T1579" t="s">
        <v>268</v>
      </c>
      <c r="U1579">
        <v>2.9294135308810844E-2</v>
      </c>
      <c r="V1579" t="s">
        <v>163</v>
      </c>
    </row>
    <row r="1580" spans="19:22" x14ac:dyDescent="0.45">
      <c r="S1580" t="s">
        <v>221</v>
      </c>
      <c r="T1580" t="s">
        <v>269</v>
      </c>
      <c r="U1580">
        <v>4.1890073199145686E-3</v>
      </c>
      <c r="V1580" t="s">
        <v>163</v>
      </c>
    </row>
    <row r="1581" spans="19:22" x14ac:dyDescent="0.45">
      <c r="S1581" t="s">
        <v>221</v>
      </c>
      <c r="T1581" t="s">
        <v>270</v>
      </c>
      <c r="U1581">
        <v>1.252943041419897E-2</v>
      </c>
      <c r="V1581" t="s">
        <v>163</v>
      </c>
    </row>
    <row r="1582" spans="19:22" x14ac:dyDescent="0.45">
      <c r="S1582" t="s">
        <v>221</v>
      </c>
      <c r="T1582" t="s">
        <v>271</v>
      </c>
      <c r="U1582">
        <v>2.5326906884192091E-2</v>
      </c>
      <c r="V1582" t="s">
        <v>163</v>
      </c>
    </row>
    <row r="1583" spans="19:22" x14ac:dyDescent="0.45">
      <c r="S1583" t="s">
        <v>221</v>
      </c>
      <c r="T1583" t="s">
        <v>272</v>
      </c>
      <c r="U1583">
        <v>4.1444212437784442E-3</v>
      </c>
      <c r="V1583" t="s">
        <v>163</v>
      </c>
    </row>
    <row r="1584" spans="19:22" x14ac:dyDescent="0.45">
      <c r="S1584" t="s">
        <v>221</v>
      </c>
      <c r="T1584" t="s">
        <v>273</v>
      </c>
      <c r="U1584">
        <v>4.0886607656243036E-3</v>
      </c>
      <c r="V1584" t="s">
        <v>163</v>
      </c>
    </row>
    <row r="1585" spans="19:22" x14ac:dyDescent="0.45">
      <c r="S1585" t="s">
        <v>221</v>
      </c>
      <c r="T1585" t="s">
        <v>309</v>
      </c>
      <c r="U1585">
        <v>4.0512863712628038E-3</v>
      </c>
      <c r="V1585" t="s">
        <v>163</v>
      </c>
    </row>
    <row r="1586" spans="19:22" x14ac:dyDescent="0.45">
      <c r="S1586" t="s">
        <v>221</v>
      </c>
      <c r="T1586" t="s">
        <v>310</v>
      </c>
      <c r="U1586">
        <v>1.6333562938701442E-2</v>
      </c>
      <c r="V1586" t="s">
        <v>163</v>
      </c>
    </row>
    <row r="1587" spans="19:22" x14ac:dyDescent="0.45">
      <c r="S1587" t="s">
        <v>221</v>
      </c>
      <c r="T1587" t="s">
        <v>274</v>
      </c>
      <c r="U1587">
        <v>2.4629515039757733E-2</v>
      </c>
      <c r="V1587" t="s">
        <v>163</v>
      </c>
    </row>
    <row r="1588" spans="19:22" x14ac:dyDescent="0.45">
      <c r="S1588" t="s">
        <v>221</v>
      </c>
      <c r="T1588" t="s">
        <v>275</v>
      </c>
      <c r="U1588">
        <v>3.5545872491860786E-3</v>
      </c>
      <c r="V1588" t="s">
        <v>163</v>
      </c>
    </row>
    <row r="1589" spans="19:22" x14ac:dyDescent="0.45">
      <c r="S1589" t="s">
        <v>221</v>
      </c>
      <c r="T1589" t="s">
        <v>276</v>
      </c>
      <c r="U1589">
        <v>1.0263838405152274E-2</v>
      </c>
      <c r="V1589" t="s">
        <v>163</v>
      </c>
    </row>
    <row r="1590" spans="19:22" x14ac:dyDescent="0.45">
      <c r="S1590" t="s">
        <v>221</v>
      </c>
      <c r="T1590" t="s">
        <v>277</v>
      </c>
      <c r="U1590">
        <v>2.0406998966455273E-2</v>
      </c>
      <c r="V1590" t="s">
        <v>163</v>
      </c>
    </row>
    <row r="1591" spans="19:22" x14ac:dyDescent="0.45">
      <c r="S1591" t="s">
        <v>221</v>
      </c>
      <c r="T1591" t="s">
        <v>278</v>
      </c>
      <c r="U1591">
        <v>3.335116739960444E-3</v>
      </c>
      <c r="V1591" t="s">
        <v>163</v>
      </c>
    </row>
    <row r="1592" spans="19:22" x14ac:dyDescent="0.45">
      <c r="S1592" t="s">
        <v>221</v>
      </c>
      <c r="T1592" t="s">
        <v>279</v>
      </c>
      <c r="U1592">
        <v>3.3122329604672075E-3</v>
      </c>
      <c r="V1592" t="s">
        <v>163</v>
      </c>
    </row>
    <row r="1593" spans="19:22" x14ac:dyDescent="0.45">
      <c r="S1593" t="s">
        <v>221</v>
      </c>
      <c r="T1593" t="s">
        <v>311</v>
      </c>
      <c r="U1593">
        <v>3.2898215562322669E-3</v>
      </c>
      <c r="V1593" t="s">
        <v>163</v>
      </c>
    </row>
    <row r="1594" spans="19:22" x14ac:dyDescent="0.45">
      <c r="S1594" t="s">
        <v>221</v>
      </c>
      <c r="T1594" t="s">
        <v>312</v>
      </c>
      <c r="U1594">
        <v>1.3313415769655317E-2</v>
      </c>
      <c r="V1594" t="s">
        <v>163</v>
      </c>
    </row>
    <row r="1595" spans="19:22" x14ac:dyDescent="0.45">
      <c r="S1595" t="s">
        <v>221</v>
      </c>
      <c r="T1595" t="s">
        <v>280</v>
      </c>
      <c r="U1595">
        <v>2.9769056643697115E-2</v>
      </c>
      <c r="V1595" t="s">
        <v>163</v>
      </c>
    </row>
    <row r="1596" spans="19:22" x14ac:dyDescent="0.45">
      <c r="S1596" t="s">
        <v>221</v>
      </c>
      <c r="T1596" t="s">
        <v>281</v>
      </c>
      <c r="U1596">
        <v>4.1797960988703186E-3</v>
      </c>
      <c r="V1596" t="s">
        <v>163</v>
      </c>
    </row>
    <row r="1597" spans="19:22" x14ac:dyDescent="0.45">
      <c r="S1597" t="s">
        <v>221</v>
      </c>
      <c r="T1597" t="s">
        <v>282</v>
      </c>
      <c r="U1597">
        <v>1.2547232497594556E-2</v>
      </c>
      <c r="V1597" t="s">
        <v>163</v>
      </c>
    </row>
    <row r="1598" spans="19:22" x14ac:dyDescent="0.45">
      <c r="S1598" t="s">
        <v>221</v>
      </c>
      <c r="T1598" t="s">
        <v>283</v>
      </c>
      <c r="U1598">
        <v>2.5615480419747889E-2</v>
      </c>
      <c r="V1598" t="s">
        <v>163</v>
      </c>
    </row>
    <row r="1599" spans="19:22" x14ac:dyDescent="0.45">
      <c r="S1599" t="s">
        <v>221</v>
      </c>
      <c r="T1599" t="s">
        <v>284</v>
      </c>
      <c r="U1599">
        <v>4.1925435643616555E-3</v>
      </c>
      <c r="V1599" t="s">
        <v>163</v>
      </c>
    </row>
    <row r="1600" spans="19:22" x14ac:dyDescent="0.45">
      <c r="S1600" t="s">
        <v>221</v>
      </c>
      <c r="T1600" t="s">
        <v>285</v>
      </c>
      <c r="U1600">
        <v>4.1008113239296992E-3</v>
      </c>
      <c r="V1600" t="s">
        <v>163</v>
      </c>
    </row>
    <row r="1601" spans="19:22" x14ac:dyDescent="0.45">
      <c r="S1601" t="s">
        <v>221</v>
      </c>
      <c r="T1601" t="s">
        <v>313</v>
      </c>
      <c r="U1601">
        <v>4.0661149351342522E-3</v>
      </c>
      <c r="V1601" t="s">
        <v>163</v>
      </c>
    </row>
    <row r="1602" spans="19:22" x14ac:dyDescent="0.45">
      <c r="S1602" t="s">
        <v>221</v>
      </c>
      <c r="T1602" t="s">
        <v>314</v>
      </c>
      <c r="U1602">
        <v>1.6218525062705089E-2</v>
      </c>
      <c r="V1602" t="s">
        <v>163</v>
      </c>
    </row>
    <row r="1603" spans="19:22" x14ac:dyDescent="0.45">
      <c r="S1603" t="s">
        <v>221</v>
      </c>
      <c r="T1603" t="s">
        <v>286</v>
      </c>
      <c r="U1603">
        <v>2.2149005584174136E-2</v>
      </c>
      <c r="V1603" t="s">
        <v>163</v>
      </c>
    </row>
    <row r="1604" spans="19:22" x14ac:dyDescent="0.45">
      <c r="S1604" t="s">
        <v>221</v>
      </c>
      <c r="T1604" t="s">
        <v>287</v>
      </c>
      <c r="U1604">
        <v>3.1804278880175922E-3</v>
      </c>
      <c r="V1604" t="s">
        <v>163</v>
      </c>
    </row>
    <row r="1605" spans="19:22" x14ac:dyDescent="0.45">
      <c r="S1605" t="s">
        <v>221</v>
      </c>
      <c r="T1605" t="s">
        <v>288</v>
      </c>
      <c r="U1605">
        <v>9.5344499928149522E-3</v>
      </c>
      <c r="V1605" t="s">
        <v>163</v>
      </c>
    </row>
    <row r="1606" spans="19:22" x14ac:dyDescent="0.45">
      <c r="S1606" t="s">
        <v>221</v>
      </c>
      <c r="T1606" t="s">
        <v>289</v>
      </c>
      <c r="U1606">
        <v>1.8288947375272927E-2</v>
      </c>
      <c r="V1606" t="s">
        <v>163</v>
      </c>
    </row>
    <row r="1607" spans="19:22" x14ac:dyDescent="0.45">
      <c r="S1607" t="s">
        <v>221</v>
      </c>
      <c r="T1607" t="s">
        <v>290</v>
      </c>
      <c r="U1607">
        <v>2.9243888182693941E-3</v>
      </c>
      <c r="V1607" t="s">
        <v>163</v>
      </c>
    </row>
    <row r="1608" spans="19:22" x14ac:dyDescent="0.45">
      <c r="S1608" t="s">
        <v>221</v>
      </c>
      <c r="T1608" t="s">
        <v>291</v>
      </c>
      <c r="U1608">
        <v>2.9020824707626414E-3</v>
      </c>
      <c r="V1608" t="s">
        <v>163</v>
      </c>
    </row>
    <row r="1609" spans="19:22" x14ac:dyDescent="0.45">
      <c r="S1609" t="s">
        <v>221</v>
      </c>
      <c r="T1609" t="s">
        <v>315</v>
      </c>
      <c r="U1609">
        <v>2.905241416435785E-3</v>
      </c>
      <c r="V1609" t="s">
        <v>163</v>
      </c>
    </row>
    <row r="1610" spans="19:22" x14ac:dyDescent="0.45">
      <c r="S1610" t="s">
        <v>221</v>
      </c>
      <c r="T1610" t="s">
        <v>316</v>
      </c>
      <c r="U1610">
        <v>1.2146403175019593E-2</v>
      </c>
      <c r="V1610" t="s">
        <v>163</v>
      </c>
    </row>
    <row r="1611" spans="19:22" x14ac:dyDescent="0.45">
      <c r="S1611" t="s">
        <v>221</v>
      </c>
      <c r="T1611" t="s">
        <v>317</v>
      </c>
      <c r="U1611">
        <v>2.396713805969055E-2</v>
      </c>
      <c r="V1611" t="s">
        <v>163</v>
      </c>
    </row>
    <row r="1612" spans="19:22" x14ac:dyDescent="0.45">
      <c r="S1612" t="s">
        <v>221</v>
      </c>
      <c r="T1612" t="s">
        <v>318</v>
      </c>
      <c r="U1612">
        <v>3.5426324097914763E-3</v>
      </c>
      <c r="V1612" t="s">
        <v>163</v>
      </c>
    </row>
    <row r="1613" spans="19:22" x14ac:dyDescent="0.45">
      <c r="S1613" t="s">
        <v>221</v>
      </c>
      <c r="T1613" t="s">
        <v>319</v>
      </c>
      <c r="U1613">
        <v>1.0815881273947246E-2</v>
      </c>
      <c r="V1613" t="s">
        <v>163</v>
      </c>
    </row>
    <row r="1614" spans="19:22" x14ac:dyDescent="0.45">
      <c r="S1614" t="s">
        <v>221</v>
      </c>
      <c r="T1614" t="s">
        <v>320</v>
      </c>
      <c r="U1614">
        <v>2.185872229009158E-2</v>
      </c>
      <c r="V1614" t="s">
        <v>163</v>
      </c>
    </row>
    <row r="1615" spans="19:22" x14ac:dyDescent="0.45">
      <c r="S1615" t="s">
        <v>221</v>
      </c>
      <c r="T1615" t="s">
        <v>321</v>
      </c>
      <c r="U1615">
        <v>3.5255809457348294E-3</v>
      </c>
      <c r="V1615" t="s">
        <v>163</v>
      </c>
    </row>
    <row r="1616" spans="19:22" x14ac:dyDescent="0.45">
      <c r="S1616" t="s">
        <v>221</v>
      </c>
      <c r="T1616" t="s">
        <v>322</v>
      </c>
      <c r="U1616">
        <v>3.4437438734015711E-3</v>
      </c>
      <c r="V1616" t="s">
        <v>163</v>
      </c>
    </row>
    <row r="1617" spans="19:22" x14ac:dyDescent="0.45">
      <c r="S1617" t="s">
        <v>221</v>
      </c>
      <c r="T1617" t="s">
        <v>323</v>
      </c>
      <c r="U1617">
        <v>3.3622802986890115E-3</v>
      </c>
      <c r="V1617" t="s">
        <v>163</v>
      </c>
    </row>
    <row r="1618" spans="19:22" x14ac:dyDescent="0.45">
      <c r="S1618" t="s">
        <v>221</v>
      </c>
      <c r="T1618" t="s">
        <v>324</v>
      </c>
      <c r="U1618">
        <v>1.3356527523301045E-2</v>
      </c>
      <c r="V1618" t="s">
        <v>163</v>
      </c>
    </row>
    <row r="1619" spans="19:22" x14ac:dyDescent="0.45">
      <c r="S1619" t="s">
        <v>221</v>
      </c>
      <c r="T1619" t="s">
        <v>325</v>
      </c>
      <c r="U1619">
        <v>2.6315276721014649E-2</v>
      </c>
      <c r="V1619" t="s">
        <v>163</v>
      </c>
    </row>
    <row r="1620" spans="19:22" x14ac:dyDescent="0.45">
      <c r="S1620" t="s">
        <v>221</v>
      </c>
      <c r="T1620" t="s">
        <v>326</v>
      </c>
      <c r="U1620">
        <v>3.6570670432941421E-3</v>
      </c>
      <c r="V1620" t="s">
        <v>163</v>
      </c>
    </row>
    <row r="1621" spans="19:22" x14ac:dyDescent="0.45">
      <c r="S1621" t="s">
        <v>221</v>
      </c>
      <c r="T1621" t="s">
        <v>327</v>
      </c>
      <c r="U1621">
        <v>1.1009856571016155E-2</v>
      </c>
      <c r="V1621" t="s">
        <v>163</v>
      </c>
    </row>
    <row r="1622" spans="19:22" x14ac:dyDescent="0.45">
      <c r="S1622" t="s">
        <v>221</v>
      </c>
      <c r="T1622" t="s">
        <v>328</v>
      </c>
      <c r="U1622">
        <v>2.4691935476992818E-2</v>
      </c>
      <c r="V1622" t="s">
        <v>163</v>
      </c>
    </row>
    <row r="1623" spans="19:22" x14ac:dyDescent="0.45">
      <c r="S1623" t="s">
        <v>221</v>
      </c>
      <c r="T1623" t="s">
        <v>329</v>
      </c>
      <c r="U1623">
        <v>4.1086393299131279E-3</v>
      </c>
      <c r="V1623" t="s">
        <v>163</v>
      </c>
    </row>
    <row r="1624" spans="19:22" x14ac:dyDescent="0.45">
      <c r="S1624" t="s">
        <v>221</v>
      </c>
      <c r="T1624" t="s">
        <v>330</v>
      </c>
      <c r="U1624">
        <v>4.0624053825827917E-3</v>
      </c>
      <c r="V1624" t="s">
        <v>163</v>
      </c>
    </row>
    <row r="1625" spans="19:22" x14ac:dyDescent="0.45">
      <c r="S1625" t="s">
        <v>221</v>
      </c>
      <c r="T1625" t="s">
        <v>331</v>
      </c>
      <c r="U1625">
        <v>4.0141575709675284E-3</v>
      </c>
      <c r="V1625" t="s">
        <v>163</v>
      </c>
    </row>
    <row r="1626" spans="19:22" x14ac:dyDescent="0.45">
      <c r="S1626" t="s">
        <v>221</v>
      </c>
      <c r="T1626" t="s">
        <v>332</v>
      </c>
      <c r="U1626">
        <v>1.5588968834301225E-2</v>
      </c>
      <c r="V1626" t="s">
        <v>163</v>
      </c>
    </row>
    <row r="1627" spans="19:22" x14ac:dyDescent="0.45">
      <c r="S1627" t="s">
        <v>221</v>
      </c>
      <c r="T1627" t="s">
        <v>333</v>
      </c>
      <c r="U1627">
        <v>2.0903532452235359E-2</v>
      </c>
      <c r="V1627" t="s">
        <v>163</v>
      </c>
    </row>
    <row r="1628" spans="19:22" x14ac:dyDescent="0.45">
      <c r="S1628" t="s">
        <v>221</v>
      </c>
      <c r="T1628" t="s">
        <v>334</v>
      </c>
      <c r="U1628">
        <v>2.9686028898467287E-3</v>
      </c>
      <c r="V1628" t="s">
        <v>163</v>
      </c>
    </row>
    <row r="1629" spans="19:22" x14ac:dyDescent="0.45">
      <c r="S1629" t="s">
        <v>221</v>
      </c>
      <c r="T1629" t="s">
        <v>335</v>
      </c>
      <c r="U1629">
        <v>8.6030786858855169E-3</v>
      </c>
      <c r="V1629" t="s">
        <v>163</v>
      </c>
    </row>
    <row r="1630" spans="19:22" x14ac:dyDescent="0.45">
      <c r="S1630" t="s">
        <v>221</v>
      </c>
      <c r="T1630" t="s">
        <v>336</v>
      </c>
      <c r="U1630">
        <v>1.6625497339503179E-2</v>
      </c>
      <c r="V1630" t="s">
        <v>163</v>
      </c>
    </row>
    <row r="1631" spans="19:22" x14ac:dyDescent="0.45">
      <c r="S1631" t="s">
        <v>221</v>
      </c>
      <c r="T1631" t="s">
        <v>337</v>
      </c>
      <c r="U1631">
        <v>2.6448564457837304E-3</v>
      </c>
      <c r="V1631" t="s">
        <v>163</v>
      </c>
    </row>
    <row r="1632" spans="19:22" x14ac:dyDescent="0.45">
      <c r="S1632" t="s">
        <v>221</v>
      </c>
      <c r="T1632" t="s">
        <v>338</v>
      </c>
      <c r="U1632">
        <v>2.5796940096170975E-3</v>
      </c>
      <c r="V1632" t="s">
        <v>163</v>
      </c>
    </row>
    <row r="1633" spans="19:22" x14ac:dyDescent="0.45">
      <c r="S1633" t="s">
        <v>221</v>
      </c>
      <c r="T1633" t="s">
        <v>339</v>
      </c>
      <c r="U1633">
        <v>2.5395270673773253E-3</v>
      </c>
      <c r="V1633" t="s">
        <v>163</v>
      </c>
    </row>
    <row r="1634" spans="19:22" x14ac:dyDescent="0.45">
      <c r="S1634" t="s">
        <v>221</v>
      </c>
      <c r="T1634" t="s">
        <v>340</v>
      </c>
      <c r="U1634">
        <v>1.073521827490251E-2</v>
      </c>
      <c r="V1634" t="s">
        <v>163</v>
      </c>
    </row>
    <row r="1635" spans="19:22" x14ac:dyDescent="0.45">
      <c r="S1635" t="s">
        <v>221</v>
      </c>
      <c r="T1635" t="s">
        <v>341</v>
      </c>
      <c r="U1635">
        <v>2.4409849886067293E-2</v>
      </c>
      <c r="V1635" t="s">
        <v>163</v>
      </c>
    </row>
    <row r="1636" spans="19:22" x14ac:dyDescent="0.45">
      <c r="S1636" t="s">
        <v>221</v>
      </c>
      <c r="T1636" t="s">
        <v>342</v>
      </c>
      <c r="U1636">
        <v>3.3400881830493072E-3</v>
      </c>
      <c r="V1636" t="s">
        <v>163</v>
      </c>
    </row>
    <row r="1637" spans="19:22" x14ac:dyDescent="0.45">
      <c r="S1637" t="s">
        <v>221</v>
      </c>
      <c r="T1637" t="s">
        <v>343</v>
      </c>
      <c r="U1637">
        <v>9.7980450429305706E-3</v>
      </c>
      <c r="V1637" t="s">
        <v>163</v>
      </c>
    </row>
    <row r="1638" spans="19:22" x14ac:dyDescent="0.45">
      <c r="S1638" t="s">
        <v>221</v>
      </c>
      <c r="T1638" t="s">
        <v>344</v>
      </c>
      <c r="U1638">
        <v>2.0467517668657037E-2</v>
      </c>
      <c r="V1638" t="s">
        <v>163</v>
      </c>
    </row>
    <row r="1639" spans="19:22" x14ac:dyDescent="0.45">
      <c r="S1639" t="s">
        <v>221</v>
      </c>
      <c r="T1639" t="s">
        <v>345</v>
      </c>
      <c r="U1639">
        <v>3.4737242197158628E-3</v>
      </c>
      <c r="V1639" t="s">
        <v>163</v>
      </c>
    </row>
    <row r="1640" spans="19:22" x14ac:dyDescent="0.45">
      <c r="S1640" t="s">
        <v>221</v>
      </c>
      <c r="T1640" t="s">
        <v>346</v>
      </c>
      <c r="U1640">
        <v>3.494387769995951E-3</v>
      </c>
      <c r="V1640" t="s">
        <v>163</v>
      </c>
    </row>
    <row r="1641" spans="19:22" x14ac:dyDescent="0.45">
      <c r="S1641" t="s">
        <v>221</v>
      </c>
      <c r="T1641" t="s">
        <v>347</v>
      </c>
      <c r="U1641">
        <v>3.5063538008640975E-3</v>
      </c>
      <c r="V1641" t="s">
        <v>163</v>
      </c>
    </row>
    <row r="1642" spans="19:22" x14ac:dyDescent="0.45">
      <c r="S1642" t="s">
        <v>221</v>
      </c>
      <c r="T1642" t="s">
        <v>348</v>
      </c>
      <c r="U1642">
        <v>1.3681083745939867E-2</v>
      </c>
      <c r="V1642" t="s">
        <v>163</v>
      </c>
    </row>
    <row r="1643" spans="19:22" x14ac:dyDescent="0.45">
      <c r="S1643" t="s">
        <v>222</v>
      </c>
      <c r="T1643" t="s">
        <v>162</v>
      </c>
      <c r="U1643">
        <v>2.6074265083958111E-2</v>
      </c>
      <c r="V1643" t="s">
        <v>163</v>
      </c>
    </row>
    <row r="1644" spans="19:22" x14ac:dyDescent="0.45">
      <c r="S1644" t="s">
        <v>222</v>
      </c>
      <c r="T1644" t="s">
        <v>164</v>
      </c>
      <c r="U1644">
        <v>3.4192005047694466E-3</v>
      </c>
      <c r="V1644" t="s">
        <v>163</v>
      </c>
    </row>
    <row r="1645" spans="19:22" x14ac:dyDescent="0.45">
      <c r="S1645" t="s">
        <v>222</v>
      </c>
      <c r="T1645" t="s">
        <v>165</v>
      </c>
      <c r="U1645">
        <v>1.0507503823407286E-2</v>
      </c>
      <c r="V1645" t="s">
        <v>163</v>
      </c>
    </row>
    <row r="1646" spans="19:22" x14ac:dyDescent="0.45">
      <c r="S1646" t="s">
        <v>222</v>
      </c>
      <c r="T1646" t="s">
        <v>256</v>
      </c>
      <c r="U1646">
        <v>2.2644682228604381E-2</v>
      </c>
      <c r="V1646" t="s">
        <v>163</v>
      </c>
    </row>
    <row r="1647" spans="19:22" x14ac:dyDescent="0.45">
      <c r="S1647" t="s">
        <v>222</v>
      </c>
      <c r="T1647" t="s">
        <v>257</v>
      </c>
      <c r="U1647">
        <v>3.6836937728957865E-3</v>
      </c>
      <c r="V1647" t="s">
        <v>163</v>
      </c>
    </row>
    <row r="1648" spans="19:22" x14ac:dyDescent="0.45">
      <c r="S1648" t="s">
        <v>222</v>
      </c>
      <c r="T1648" t="s">
        <v>258</v>
      </c>
      <c r="U1648">
        <v>3.4702893340075088E-3</v>
      </c>
      <c r="V1648" t="s">
        <v>163</v>
      </c>
    </row>
    <row r="1649" spans="19:22" x14ac:dyDescent="0.45">
      <c r="S1649" t="s">
        <v>222</v>
      </c>
      <c r="T1649" t="s">
        <v>301</v>
      </c>
      <c r="U1649">
        <v>3.2653804796041888E-3</v>
      </c>
      <c r="V1649" t="s">
        <v>163</v>
      </c>
    </row>
    <row r="1650" spans="19:22" x14ac:dyDescent="0.45">
      <c r="S1650" t="s">
        <v>222</v>
      </c>
      <c r="T1650" t="s">
        <v>302</v>
      </c>
      <c r="U1650">
        <v>1.2888488310165576E-2</v>
      </c>
      <c r="V1650" t="s">
        <v>163</v>
      </c>
    </row>
    <row r="1651" spans="19:22" x14ac:dyDescent="0.45">
      <c r="S1651" t="s">
        <v>222</v>
      </c>
      <c r="T1651" t="s">
        <v>166</v>
      </c>
      <c r="U1651">
        <v>1.6037244619754743E-2</v>
      </c>
      <c r="V1651" t="s">
        <v>163</v>
      </c>
    </row>
    <row r="1652" spans="19:22" x14ac:dyDescent="0.45">
      <c r="S1652" t="s">
        <v>222</v>
      </c>
      <c r="T1652" t="s">
        <v>167</v>
      </c>
      <c r="U1652">
        <v>2.1358553115995351E-3</v>
      </c>
      <c r="V1652" t="s">
        <v>163</v>
      </c>
    </row>
    <row r="1653" spans="19:22" x14ac:dyDescent="0.45">
      <c r="S1653" t="s">
        <v>222</v>
      </c>
      <c r="T1653" t="s">
        <v>168</v>
      </c>
      <c r="U1653">
        <v>6.0584690145628166E-3</v>
      </c>
      <c r="V1653" t="s">
        <v>163</v>
      </c>
    </row>
    <row r="1654" spans="19:22" x14ac:dyDescent="0.45">
      <c r="S1654" t="s">
        <v>222</v>
      </c>
      <c r="T1654" t="s">
        <v>259</v>
      </c>
      <c r="U1654">
        <v>1.401520977886251E-2</v>
      </c>
      <c r="V1654" t="s">
        <v>163</v>
      </c>
    </row>
    <row r="1655" spans="19:22" x14ac:dyDescent="0.45">
      <c r="S1655" t="s">
        <v>222</v>
      </c>
      <c r="T1655" t="s">
        <v>260</v>
      </c>
      <c r="U1655">
        <v>2.4916878240448439E-3</v>
      </c>
      <c r="V1655" t="s">
        <v>163</v>
      </c>
    </row>
    <row r="1656" spans="19:22" x14ac:dyDescent="0.45">
      <c r="S1656" t="s">
        <v>222</v>
      </c>
      <c r="T1656" t="s">
        <v>261</v>
      </c>
      <c r="U1656">
        <v>2.5560881943331362E-3</v>
      </c>
      <c r="V1656" t="s">
        <v>163</v>
      </c>
    </row>
    <row r="1657" spans="19:22" x14ac:dyDescent="0.45">
      <c r="S1657" t="s">
        <v>222</v>
      </c>
      <c r="T1657" t="s">
        <v>303</v>
      </c>
      <c r="U1657">
        <v>2.6068661482412832E-3</v>
      </c>
      <c r="V1657" t="s">
        <v>163</v>
      </c>
    </row>
    <row r="1658" spans="19:22" x14ac:dyDescent="0.45">
      <c r="S1658" t="s">
        <v>222</v>
      </c>
      <c r="T1658" t="s">
        <v>304</v>
      </c>
      <c r="U1658">
        <v>9.91536363443969E-3</v>
      </c>
      <c r="V1658" t="s">
        <v>163</v>
      </c>
    </row>
    <row r="1659" spans="19:22" x14ac:dyDescent="0.45">
      <c r="S1659" t="s">
        <v>222</v>
      </c>
      <c r="T1659" t="s">
        <v>169</v>
      </c>
      <c r="U1659">
        <v>1.6264522898314728E-2</v>
      </c>
      <c r="V1659" t="s">
        <v>163</v>
      </c>
    </row>
    <row r="1660" spans="19:22" x14ac:dyDescent="0.45">
      <c r="S1660" t="s">
        <v>222</v>
      </c>
      <c r="T1660" t="s">
        <v>170</v>
      </c>
      <c r="U1660">
        <v>2.1360576444182668E-3</v>
      </c>
      <c r="V1660" t="s">
        <v>163</v>
      </c>
    </row>
    <row r="1661" spans="19:22" x14ac:dyDescent="0.45">
      <c r="S1661" t="s">
        <v>222</v>
      </c>
      <c r="T1661" t="s">
        <v>171</v>
      </c>
      <c r="U1661">
        <v>6.1120071638100853E-3</v>
      </c>
      <c r="V1661" t="s">
        <v>163</v>
      </c>
    </row>
    <row r="1662" spans="19:22" x14ac:dyDescent="0.45">
      <c r="S1662" t="s">
        <v>222</v>
      </c>
      <c r="T1662" t="s">
        <v>262</v>
      </c>
      <c r="U1662">
        <v>1.3875300866793949E-2</v>
      </c>
      <c r="V1662" t="s">
        <v>163</v>
      </c>
    </row>
    <row r="1663" spans="19:22" x14ac:dyDescent="0.45">
      <c r="S1663" t="s">
        <v>222</v>
      </c>
      <c r="T1663" t="s">
        <v>263</v>
      </c>
      <c r="U1663">
        <v>2.5530173497557767E-3</v>
      </c>
      <c r="V1663" t="s">
        <v>163</v>
      </c>
    </row>
    <row r="1664" spans="19:22" x14ac:dyDescent="0.45">
      <c r="S1664" t="s">
        <v>222</v>
      </c>
      <c r="T1664" t="s">
        <v>264</v>
      </c>
      <c r="U1664">
        <v>2.6662144692009733E-3</v>
      </c>
      <c r="V1664" t="s">
        <v>163</v>
      </c>
    </row>
    <row r="1665" spans="19:22" x14ac:dyDescent="0.45">
      <c r="S1665" t="s">
        <v>222</v>
      </c>
      <c r="T1665" t="s">
        <v>305</v>
      </c>
      <c r="U1665">
        <v>2.7401884968170148E-3</v>
      </c>
      <c r="V1665" t="s">
        <v>163</v>
      </c>
    </row>
    <row r="1666" spans="19:22" x14ac:dyDescent="0.45">
      <c r="S1666" t="s">
        <v>222</v>
      </c>
      <c r="T1666" t="s">
        <v>306</v>
      </c>
      <c r="U1666">
        <v>1.0787057608420862E-2</v>
      </c>
      <c r="V1666" t="s">
        <v>163</v>
      </c>
    </row>
    <row r="1667" spans="19:22" x14ac:dyDescent="0.45">
      <c r="S1667" t="s">
        <v>222</v>
      </c>
      <c r="T1667" t="s">
        <v>172</v>
      </c>
      <c r="U1667">
        <v>2.5798864652383645E-2</v>
      </c>
      <c r="V1667" t="s">
        <v>163</v>
      </c>
    </row>
    <row r="1668" spans="19:22" x14ac:dyDescent="0.45">
      <c r="S1668" t="s">
        <v>222</v>
      </c>
      <c r="T1668" t="s">
        <v>173</v>
      </c>
      <c r="U1668">
        <v>3.7723446988188118E-3</v>
      </c>
      <c r="V1668" t="s">
        <v>163</v>
      </c>
    </row>
    <row r="1669" spans="19:22" x14ac:dyDescent="0.45">
      <c r="S1669" t="s">
        <v>222</v>
      </c>
      <c r="T1669" t="s">
        <v>174</v>
      </c>
      <c r="U1669">
        <v>1.1406880068984116E-2</v>
      </c>
      <c r="V1669" t="s">
        <v>163</v>
      </c>
    </row>
    <row r="1670" spans="19:22" x14ac:dyDescent="0.45">
      <c r="S1670" t="s">
        <v>222</v>
      </c>
      <c r="T1670" t="s">
        <v>265</v>
      </c>
      <c r="U1670">
        <v>2.4064339369980446E-2</v>
      </c>
      <c r="V1670" t="s">
        <v>163</v>
      </c>
    </row>
    <row r="1671" spans="19:22" x14ac:dyDescent="0.45">
      <c r="S1671" t="s">
        <v>222</v>
      </c>
      <c r="T1671" t="s">
        <v>266</v>
      </c>
      <c r="U1671">
        <v>3.9790611754089598E-3</v>
      </c>
      <c r="V1671" t="s">
        <v>163</v>
      </c>
    </row>
    <row r="1672" spans="19:22" x14ac:dyDescent="0.45">
      <c r="S1672" t="s">
        <v>222</v>
      </c>
      <c r="T1672" t="s">
        <v>267</v>
      </c>
      <c r="U1672">
        <v>3.9322705767687203E-3</v>
      </c>
      <c r="V1672" t="s">
        <v>163</v>
      </c>
    </row>
    <row r="1673" spans="19:22" x14ac:dyDescent="0.45">
      <c r="S1673" t="s">
        <v>222</v>
      </c>
      <c r="T1673" t="s">
        <v>307</v>
      </c>
      <c r="U1673">
        <v>3.9104195943299143E-3</v>
      </c>
      <c r="V1673" t="s">
        <v>163</v>
      </c>
    </row>
    <row r="1674" spans="19:22" x14ac:dyDescent="0.45">
      <c r="S1674" t="s">
        <v>222</v>
      </c>
      <c r="T1674" t="s">
        <v>308</v>
      </c>
      <c r="U1674">
        <v>1.5345609889233022E-2</v>
      </c>
      <c r="V1674" t="s">
        <v>163</v>
      </c>
    </row>
    <row r="1675" spans="19:22" x14ac:dyDescent="0.45">
      <c r="S1675" t="s">
        <v>222</v>
      </c>
      <c r="T1675" t="s">
        <v>268</v>
      </c>
      <c r="U1675">
        <v>2.9759096768593896E-2</v>
      </c>
      <c r="V1675" t="s">
        <v>163</v>
      </c>
    </row>
    <row r="1676" spans="19:22" x14ac:dyDescent="0.45">
      <c r="S1676" t="s">
        <v>222</v>
      </c>
      <c r="T1676" t="s">
        <v>269</v>
      </c>
      <c r="U1676">
        <v>4.1851072787512439E-3</v>
      </c>
      <c r="V1676" t="s">
        <v>163</v>
      </c>
    </row>
    <row r="1677" spans="19:22" x14ac:dyDescent="0.45">
      <c r="S1677" t="s">
        <v>222</v>
      </c>
      <c r="T1677" t="s">
        <v>270</v>
      </c>
      <c r="U1677">
        <v>1.1947805412924091E-2</v>
      </c>
      <c r="V1677" t="s">
        <v>163</v>
      </c>
    </row>
    <row r="1678" spans="19:22" x14ac:dyDescent="0.45">
      <c r="S1678" t="s">
        <v>222</v>
      </c>
      <c r="T1678" t="s">
        <v>271</v>
      </c>
      <c r="U1678">
        <v>2.5805802485764431E-2</v>
      </c>
      <c r="V1678" t="s">
        <v>163</v>
      </c>
    </row>
    <row r="1679" spans="19:22" x14ac:dyDescent="0.45">
      <c r="S1679" t="s">
        <v>222</v>
      </c>
      <c r="T1679" t="s">
        <v>272</v>
      </c>
      <c r="U1679">
        <v>4.5234117400232187E-3</v>
      </c>
      <c r="V1679" t="s">
        <v>163</v>
      </c>
    </row>
    <row r="1680" spans="19:22" x14ac:dyDescent="0.45">
      <c r="S1680" t="s">
        <v>222</v>
      </c>
      <c r="T1680" t="s">
        <v>273</v>
      </c>
      <c r="U1680">
        <v>4.5546074005403331E-3</v>
      </c>
      <c r="V1680" t="s">
        <v>163</v>
      </c>
    </row>
    <row r="1681" spans="19:22" x14ac:dyDescent="0.45">
      <c r="S1681" t="s">
        <v>222</v>
      </c>
      <c r="T1681" t="s">
        <v>309</v>
      </c>
      <c r="U1681">
        <v>4.506562853917883E-3</v>
      </c>
      <c r="V1681" t="s">
        <v>163</v>
      </c>
    </row>
    <row r="1682" spans="19:22" x14ac:dyDescent="0.45">
      <c r="S1682" t="s">
        <v>222</v>
      </c>
      <c r="T1682" t="s">
        <v>310</v>
      </c>
      <c r="U1682">
        <v>1.7044642686591494E-2</v>
      </c>
      <c r="V1682" t="s">
        <v>163</v>
      </c>
    </row>
    <row r="1683" spans="19:22" x14ac:dyDescent="0.45">
      <c r="S1683" t="s">
        <v>222</v>
      </c>
      <c r="T1683" t="s">
        <v>274</v>
      </c>
      <c r="U1683">
        <v>2.4491384466228033E-2</v>
      </c>
      <c r="V1683" t="s">
        <v>163</v>
      </c>
    </row>
    <row r="1684" spans="19:22" x14ac:dyDescent="0.45">
      <c r="S1684" t="s">
        <v>222</v>
      </c>
      <c r="T1684" t="s">
        <v>275</v>
      </c>
      <c r="U1684">
        <v>3.3021627027580436E-3</v>
      </c>
      <c r="V1684" t="s">
        <v>163</v>
      </c>
    </row>
    <row r="1685" spans="19:22" x14ac:dyDescent="0.45">
      <c r="S1685" t="s">
        <v>222</v>
      </c>
      <c r="T1685" t="s">
        <v>276</v>
      </c>
      <c r="U1685">
        <v>9.6452300128606061E-3</v>
      </c>
      <c r="V1685" t="s">
        <v>163</v>
      </c>
    </row>
    <row r="1686" spans="19:22" x14ac:dyDescent="0.45">
      <c r="S1686" t="s">
        <v>222</v>
      </c>
      <c r="T1686" t="s">
        <v>277</v>
      </c>
      <c r="U1686">
        <v>1.9355823600533603E-2</v>
      </c>
      <c r="V1686" t="s">
        <v>163</v>
      </c>
    </row>
    <row r="1687" spans="19:22" x14ac:dyDescent="0.45">
      <c r="S1687" t="s">
        <v>222</v>
      </c>
      <c r="T1687" t="s">
        <v>278</v>
      </c>
      <c r="U1687">
        <v>3.3504576840955869E-3</v>
      </c>
      <c r="V1687" t="s">
        <v>163</v>
      </c>
    </row>
    <row r="1688" spans="19:22" x14ac:dyDescent="0.45">
      <c r="S1688" t="s">
        <v>222</v>
      </c>
      <c r="T1688" t="s">
        <v>279</v>
      </c>
      <c r="U1688">
        <v>3.3921671058951752E-3</v>
      </c>
      <c r="V1688" t="s">
        <v>163</v>
      </c>
    </row>
    <row r="1689" spans="19:22" x14ac:dyDescent="0.45">
      <c r="S1689" t="s">
        <v>222</v>
      </c>
      <c r="T1689" t="s">
        <v>311</v>
      </c>
      <c r="U1689">
        <v>3.4358717845996019E-3</v>
      </c>
      <c r="V1689" t="s">
        <v>163</v>
      </c>
    </row>
    <row r="1690" spans="19:22" x14ac:dyDescent="0.45">
      <c r="S1690" t="s">
        <v>222</v>
      </c>
      <c r="T1690" t="s">
        <v>312</v>
      </c>
      <c r="U1690">
        <v>1.3842179375358022E-2</v>
      </c>
      <c r="V1690" t="s">
        <v>163</v>
      </c>
    </row>
    <row r="1691" spans="19:22" x14ac:dyDescent="0.45">
      <c r="S1691" t="s">
        <v>222</v>
      </c>
      <c r="T1691" t="s">
        <v>280</v>
      </c>
      <c r="U1691">
        <v>3.212707953497785E-2</v>
      </c>
      <c r="V1691" t="s">
        <v>163</v>
      </c>
    </row>
    <row r="1692" spans="19:22" x14ac:dyDescent="0.45">
      <c r="S1692" t="s">
        <v>222</v>
      </c>
      <c r="T1692" t="s">
        <v>281</v>
      </c>
      <c r="U1692">
        <v>4.2289791338413936E-3</v>
      </c>
      <c r="V1692" t="s">
        <v>163</v>
      </c>
    </row>
    <row r="1693" spans="19:22" x14ac:dyDescent="0.45">
      <c r="S1693" t="s">
        <v>222</v>
      </c>
      <c r="T1693" t="s">
        <v>282</v>
      </c>
      <c r="U1693">
        <v>1.2236268543700269E-2</v>
      </c>
      <c r="V1693" t="s">
        <v>163</v>
      </c>
    </row>
    <row r="1694" spans="19:22" x14ac:dyDescent="0.45">
      <c r="S1694" t="s">
        <v>222</v>
      </c>
      <c r="T1694" t="s">
        <v>283</v>
      </c>
      <c r="U1694">
        <v>2.4857117954740698E-2</v>
      </c>
      <c r="V1694" t="s">
        <v>163</v>
      </c>
    </row>
    <row r="1695" spans="19:22" x14ac:dyDescent="0.45">
      <c r="S1695" t="s">
        <v>222</v>
      </c>
      <c r="T1695" t="s">
        <v>284</v>
      </c>
      <c r="U1695">
        <v>4.2116850299759737E-3</v>
      </c>
      <c r="V1695" t="s">
        <v>163</v>
      </c>
    </row>
    <row r="1696" spans="19:22" x14ac:dyDescent="0.45">
      <c r="S1696" t="s">
        <v>222</v>
      </c>
      <c r="T1696" t="s">
        <v>285</v>
      </c>
      <c r="U1696">
        <v>4.2524951492203334E-3</v>
      </c>
      <c r="V1696" t="s">
        <v>163</v>
      </c>
    </row>
    <row r="1697" spans="19:22" x14ac:dyDescent="0.45">
      <c r="S1697" t="s">
        <v>222</v>
      </c>
      <c r="T1697" t="s">
        <v>313</v>
      </c>
      <c r="U1697">
        <v>4.3091748266430438E-3</v>
      </c>
      <c r="V1697" t="s">
        <v>163</v>
      </c>
    </row>
    <row r="1698" spans="19:22" x14ac:dyDescent="0.45">
      <c r="S1698" t="s">
        <v>222</v>
      </c>
      <c r="T1698" t="s">
        <v>314</v>
      </c>
      <c r="U1698">
        <v>1.6996533196267805E-2</v>
      </c>
      <c r="V1698" t="s">
        <v>163</v>
      </c>
    </row>
    <row r="1699" spans="19:22" x14ac:dyDescent="0.45">
      <c r="S1699" t="s">
        <v>222</v>
      </c>
      <c r="T1699" t="s">
        <v>286</v>
      </c>
      <c r="U1699">
        <v>2.0667052591102048E-2</v>
      </c>
      <c r="V1699" t="s">
        <v>163</v>
      </c>
    </row>
    <row r="1700" spans="19:22" x14ac:dyDescent="0.45">
      <c r="S1700" t="s">
        <v>222</v>
      </c>
      <c r="T1700" t="s">
        <v>287</v>
      </c>
      <c r="U1700">
        <v>2.8736464492589457E-3</v>
      </c>
      <c r="V1700" t="s">
        <v>163</v>
      </c>
    </row>
    <row r="1701" spans="19:22" x14ac:dyDescent="0.45">
      <c r="S1701" t="s">
        <v>222</v>
      </c>
      <c r="T1701" t="s">
        <v>288</v>
      </c>
      <c r="U1701">
        <v>8.6672220871382155E-3</v>
      </c>
      <c r="V1701" t="s">
        <v>163</v>
      </c>
    </row>
    <row r="1702" spans="19:22" x14ac:dyDescent="0.45">
      <c r="S1702" t="s">
        <v>222</v>
      </c>
      <c r="T1702" t="s">
        <v>289</v>
      </c>
      <c r="U1702">
        <v>1.7824762130255412E-2</v>
      </c>
      <c r="V1702" t="s">
        <v>163</v>
      </c>
    </row>
    <row r="1703" spans="19:22" x14ac:dyDescent="0.45">
      <c r="S1703" t="s">
        <v>222</v>
      </c>
      <c r="T1703" t="s">
        <v>290</v>
      </c>
      <c r="U1703">
        <v>3.0017462136594166E-3</v>
      </c>
      <c r="V1703" t="s">
        <v>163</v>
      </c>
    </row>
    <row r="1704" spans="19:22" x14ac:dyDescent="0.45">
      <c r="S1704" t="s">
        <v>222</v>
      </c>
      <c r="T1704" t="s">
        <v>291</v>
      </c>
      <c r="U1704">
        <v>3.0227796785538886E-3</v>
      </c>
      <c r="V1704" t="s">
        <v>163</v>
      </c>
    </row>
    <row r="1705" spans="19:22" x14ac:dyDescent="0.45">
      <c r="S1705" t="s">
        <v>222</v>
      </c>
      <c r="T1705" t="s">
        <v>315</v>
      </c>
      <c r="U1705">
        <v>3.0694186458028695E-3</v>
      </c>
      <c r="V1705" t="s">
        <v>163</v>
      </c>
    </row>
    <row r="1706" spans="19:22" x14ac:dyDescent="0.45">
      <c r="S1706" t="s">
        <v>222</v>
      </c>
      <c r="T1706" t="s">
        <v>316</v>
      </c>
      <c r="U1706">
        <v>1.2595901506761962E-2</v>
      </c>
      <c r="V1706" t="s">
        <v>163</v>
      </c>
    </row>
    <row r="1707" spans="19:22" x14ac:dyDescent="0.45">
      <c r="S1707" t="s">
        <v>222</v>
      </c>
      <c r="T1707" t="s">
        <v>317</v>
      </c>
      <c r="U1707">
        <v>2.4030400836502718E-2</v>
      </c>
      <c r="V1707" t="s">
        <v>163</v>
      </c>
    </row>
    <row r="1708" spans="19:22" x14ac:dyDescent="0.45">
      <c r="S1708" t="s">
        <v>222</v>
      </c>
      <c r="T1708" t="s">
        <v>318</v>
      </c>
      <c r="U1708">
        <v>3.3971510144319211E-3</v>
      </c>
      <c r="V1708" t="s">
        <v>163</v>
      </c>
    </row>
    <row r="1709" spans="19:22" x14ac:dyDescent="0.45">
      <c r="S1709" t="s">
        <v>222</v>
      </c>
      <c r="T1709" t="s">
        <v>319</v>
      </c>
      <c r="U1709">
        <v>1.0945397787773436E-2</v>
      </c>
      <c r="V1709" t="s">
        <v>163</v>
      </c>
    </row>
    <row r="1710" spans="19:22" x14ac:dyDescent="0.45">
      <c r="S1710" t="s">
        <v>222</v>
      </c>
      <c r="T1710" t="s">
        <v>320</v>
      </c>
      <c r="U1710">
        <v>2.4142967326722626E-2</v>
      </c>
      <c r="V1710" t="s">
        <v>163</v>
      </c>
    </row>
    <row r="1711" spans="19:22" x14ac:dyDescent="0.45">
      <c r="S1711" t="s">
        <v>222</v>
      </c>
      <c r="T1711" t="s">
        <v>321</v>
      </c>
      <c r="U1711">
        <v>4.0814144668234551E-3</v>
      </c>
      <c r="V1711" t="s">
        <v>163</v>
      </c>
    </row>
    <row r="1712" spans="19:22" x14ac:dyDescent="0.45">
      <c r="S1712" t="s">
        <v>222</v>
      </c>
      <c r="T1712" t="s">
        <v>322</v>
      </c>
      <c r="U1712">
        <v>4.0923141463708301E-3</v>
      </c>
      <c r="V1712" t="s">
        <v>163</v>
      </c>
    </row>
    <row r="1713" spans="19:22" x14ac:dyDescent="0.45">
      <c r="S1713" t="s">
        <v>222</v>
      </c>
      <c r="T1713" t="s">
        <v>323</v>
      </c>
      <c r="U1713">
        <v>4.0017854074390208E-3</v>
      </c>
      <c r="V1713" t="s">
        <v>163</v>
      </c>
    </row>
    <row r="1714" spans="19:22" x14ac:dyDescent="0.45">
      <c r="S1714" t="s">
        <v>222</v>
      </c>
      <c r="T1714" t="s">
        <v>324</v>
      </c>
      <c r="U1714">
        <v>1.5593150833611043E-2</v>
      </c>
      <c r="V1714" t="s">
        <v>163</v>
      </c>
    </row>
    <row r="1715" spans="19:22" x14ac:dyDescent="0.45">
      <c r="S1715" t="s">
        <v>222</v>
      </c>
      <c r="T1715" t="s">
        <v>325</v>
      </c>
      <c r="U1715">
        <v>3.4948205247675279E-2</v>
      </c>
      <c r="V1715" t="s">
        <v>163</v>
      </c>
    </row>
    <row r="1716" spans="19:22" x14ac:dyDescent="0.45">
      <c r="S1716" t="s">
        <v>222</v>
      </c>
      <c r="T1716" t="s">
        <v>326</v>
      </c>
      <c r="U1716">
        <v>4.9183373895909975E-3</v>
      </c>
      <c r="V1716" t="s">
        <v>163</v>
      </c>
    </row>
    <row r="1717" spans="19:22" x14ac:dyDescent="0.45">
      <c r="S1717" t="s">
        <v>222</v>
      </c>
      <c r="T1717" t="s">
        <v>327</v>
      </c>
      <c r="U1717">
        <v>1.5065541104372044E-2</v>
      </c>
      <c r="V1717" t="s">
        <v>163</v>
      </c>
    </row>
    <row r="1718" spans="19:22" x14ac:dyDescent="0.45">
      <c r="S1718" t="s">
        <v>222</v>
      </c>
      <c r="T1718" t="s">
        <v>328</v>
      </c>
      <c r="U1718">
        <v>3.1736738732596859E-2</v>
      </c>
      <c r="V1718" t="s">
        <v>163</v>
      </c>
    </row>
    <row r="1719" spans="19:22" x14ac:dyDescent="0.45">
      <c r="S1719" t="s">
        <v>222</v>
      </c>
      <c r="T1719" t="s">
        <v>329</v>
      </c>
      <c r="U1719">
        <v>5.1459183833175992E-3</v>
      </c>
      <c r="V1719" t="s">
        <v>163</v>
      </c>
    </row>
    <row r="1720" spans="19:22" x14ac:dyDescent="0.45">
      <c r="S1720" t="s">
        <v>222</v>
      </c>
      <c r="T1720" t="s">
        <v>330</v>
      </c>
      <c r="U1720">
        <v>5.0273159863112506E-3</v>
      </c>
      <c r="V1720" t="s">
        <v>163</v>
      </c>
    </row>
    <row r="1721" spans="19:22" x14ac:dyDescent="0.45">
      <c r="S1721" t="s">
        <v>222</v>
      </c>
      <c r="T1721" t="s">
        <v>331</v>
      </c>
      <c r="U1721">
        <v>4.8334685129137233E-3</v>
      </c>
      <c r="V1721" t="s">
        <v>163</v>
      </c>
    </row>
    <row r="1722" spans="19:22" x14ac:dyDescent="0.45">
      <c r="S1722" t="s">
        <v>222</v>
      </c>
      <c r="T1722" t="s">
        <v>332</v>
      </c>
      <c r="U1722">
        <v>1.8229002543214256E-2</v>
      </c>
      <c r="V1722" t="s">
        <v>163</v>
      </c>
    </row>
    <row r="1723" spans="19:22" x14ac:dyDescent="0.45">
      <c r="S1723" t="s">
        <v>222</v>
      </c>
      <c r="T1723" t="s">
        <v>333</v>
      </c>
      <c r="U1723">
        <v>1.3922844946360233E-2</v>
      </c>
      <c r="V1723" t="s">
        <v>163</v>
      </c>
    </row>
    <row r="1724" spans="19:22" x14ac:dyDescent="0.45">
      <c r="S1724" t="s">
        <v>222</v>
      </c>
      <c r="T1724" t="s">
        <v>334</v>
      </c>
      <c r="U1724">
        <v>2.1497931997193262E-3</v>
      </c>
      <c r="V1724" t="s">
        <v>163</v>
      </c>
    </row>
    <row r="1725" spans="19:22" x14ac:dyDescent="0.45">
      <c r="S1725" t="s">
        <v>222</v>
      </c>
      <c r="T1725" t="s">
        <v>335</v>
      </c>
      <c r="U1725">
        <v>6.9172166812325837E-3</v>
      </c>
      <c r="V1725" t="s">
        <v>163</v>
      </c>
    </row>
    <row r="1726" spans="19:22" x14ac:dyDescent="0.45">
      <c r="S1726" t="s">
        <v>222</v>
      </c>
      <c r="T1726" t="s">
        <v>336</v>
      </c>
      <c r="U1726">
        <v>1.5959367464589251E-2</v>
      </c>
      <c r="V1726" t="s">
        <v>163</v>
      </c>
    </row>
    <row r="1727" spans="19:22" x14ac:dyDescent="0.45">
      <c r="S1727" t="s">
        <v>222</v>
      </c>
      <c r="T1727" t="s">
        <v>337</v>
      </c>
      <c r="U1727">
        <v>2.7645116071557075E-3</v>
      </c>
      <c r="V1727" t="s">
        <v>163</v>
      </c>
    </row>
    <row r="1728" spans="19:22" x14ac:dyDescent="0.45">
      <c r="S1728" t="s">
        <v>222</v>
      </c>
      <c r="T1728" t="s">
        <v>338</v>
      </c>
      <c r="U1728">
        <v>2.5347507947358888E-3</v>
      </c>
      <c r="V1728" t="s">
        <v>163</v>
      </c>
    </row>
    <row r="1729" spans="19:22" x14ac:dyDescent="0.45">
      <c r="S1729" t="s">
        <v>222</v>
      </c>
      <c r="T1729" t="s">
        <v>339</v>
      </c>
      <c r="U1729">
        <v>2.4564080466629016E-3</v>
      </c>
      <c r="V1729" t="s">
        <v>163</v>
      </c>
    </row>
    <row r="1730" spans="19:22" x14ac:dyDescent="0.45">
      <c r="S1730" t="s">
        <v>222</v>
      </c>
      <c r="T1730" t="s">
        <v>340</v>
      </c>
      <c r="U1730">
        <v>9.3113484649305044E-3</v>
      </c>
      <c r="V1730" t="s">
        <v>163</v>
      </c>
    </row>
    <row r="1731" spans="19:22" x14ac:dyDescent="0.45">
      <c r="S1731" t="s">
        <v>222</v>
      </c>
      <c r="T1731" t="s">
        <v>341</v>
      </c>
      <c r="U1731">
        <v>2.4000270236610569E-2</v>
      </c>
      <c r="V1731" t="s">
        <v>163</v>
      </c>
    </row>
    <row r="1732" spans="19:22" x14ac:dyDescent="0.45">
      <c r="S1732" t="s">
        <v>222</v>
      </c>
      <c r="T1732" t="s">
        <v>342</v>
      </c>
      <c r="U1732">
        <v>3.6330926054077353E-3</v>
      </c>
      <c r="V1732" t="s">
        <v>163</v>
      </c>
    </row>
    <row r="1733" spans="19:22" x14ac:dyDescent="0.45">
      <c r="S1733" t="s">
        <v>222</v>
      </c>
      <c r="T1733" t="s">
        <v>343</v>
      </c>
      <c r="U1733">
        <v>1.1353067358274757E-2</v>
      </c>
      <c r="V1733" t="s">
        <v>163</v>
      </c>
    </row>
    <row r="1734" spans="19:22" x14ac:dyDescent="0.45">
      <c r="S1734" t="s">
        <v>222</v>
      </c>
      <c r="T1734" t="s">
        <v>344</v>
      </c>
      <c r="U1734">
        <v>2.2292798679215985E-2</v>
      </c>
      <c r="V1734" t="s">
        <v>163</v>
      </c>
    </row>
    <row r="1735" spans="19:22" x14ac:dyDescent="0.45">
      <c r="S1735" t="s">
        <v>222</v>
      </c>
      <c r="T1735" t="s">
        <v>345</v>
      </c>
      <c r="U1735">
        <v>3.6646819114347002E-3</v>
      </c>
      <c r="V1735" t="s">
        <v>163</v>
      </c>
    </row>
    <row r="1736" spans="19:22" x14ac:dyDescent="0.45">
      <c r="S1736" t="s">
        <v>222</v>
      </c>
      <c r="T1736" t="s">
        <v>346</v>
      </c>
      <c r="U1736">
        <v>3.4787713342162439E-3</v>
      </c>
      <c r="V1736" t="s">
        <v>163</v>
      </c>
    </row>
    <row r="1737" spans="19:22" x14ac:dyDescent="0.45">
      <c r="S1737" t="s">
        <v>222</v>
      </c>
      <c r="T1737" t="s">
        <v>347</v>
      </c>
      <c r="U1737">
        <v>3.3496659617664555E-3</v>
      </c>
      <c r="V1737" t="s">
        <v>163</v>
      </c>
    </row>
    <row r="1738" spans="19:22" x14ac:dyDescent="0.45">
      <c r="S1738" t="s">
        <v>222</v>
      </c>
      <c r="T1738" t="s">
        <v>348</v>
      </c>
      <c r="U1738">
        <v>1.2823680369992914E-2</v>
      </c>
      <c r="V1738" t="s">
        <v>163</v>
      </c>
    </row>
    <row r="1739" spans="19:22" x14ac:dyDescent="0.45">
      <c r="S1739" t="s">
        <v>223</v>
      </c>
      <c r="T1739" t="s">
        <v>162</v>
      </c>
      <c r="U1739">
        <v>2.4732841006062167E-2</v>
      </c>
      <c r="V1739" t="s">
        <v>163</v>
      </c>
    </row>
    <row r="1740" spans="19:22" x14ac:dyDescent="0.45">
      <c r="S1740" t="s">
        <v>223</v>
      </c>
      <c r="T1740" t="s">
        <v>164</v>
      </c>
      <c r="U1740">
        <v>3.4974360473698975E-3</v>
      </c>
      <c r="V1740" t="s">
        <v>163</v>
      </c>
    </row>
    <row r="1741" spans="19:22" x14ac:dyDescent="0.45">
      <c r="S1741" t="s">
        <v>223</v>
      </c>
      <c r="T1741" t="s">
        <v>165</v>
      </c>
      <c r="U1741">
        <v>1.0198545629023524E-2</v>
      </c>
      <c r="V1741" t="s">
        <v>163</v>
      </c>
    </row>
    <row r="1742" spans="19:22" x14ac:dyDescent="0.45">
      <c r="S1742" t="s">
        <v>223</v>
      </c>
      <c r="T1742" t="s">
        <v>256</v>
      </c>
      <c r="U1742">
        <v>1.9885578234954373E-2</v>
      </c>
      <c r="V1742" t="s">
        <v>163</v>
      </c>
    </row>
    <row r="1743" spans="19:22" x14ac:dyDescent="0.45">
      <c r="S1743" t="s">
        <v>223</v>
      </c>
      <c r="T1743" t="s">
        <v>257</v>
      </c>
      <c r="U1743">
        <v>3.3043183414472074E-3</v>
      </c>
      <c r="V1743" t="s">
        <v>163</v>
      </c>
    </row>
    <row r="1744" spans="19:22" x14ac:dyDescent="0.45">
      <c r="S1744" t="s">
        <v>223</v>
      </c>
      <c r="T1744" t="s">
        <v>258</v>
      </c>
      <c r="U1744">
        <v>3.2509584872203565E-3</v>
      </c>
      <c r="V1744" t="s">
        <v>163</v>
      </c>
    </row>
    <row r="1745" spans="19:22" x14ac:dyDescent="0.45">
      <c r="S1745" t="s">
        <v>223</v>
      </c>
      <c r="T1745" t="s">
        <v>301</v>
      </c>
      <c r="U1745">
        <v>3.2330052019274203E-3</v>
      </c>
      <c r="V1745" t="s">
        <v>163</v>
      </c>
    </row>
    <row r="1746" spans="19:22" x14ac:dyDescent="0.45">
      <c r="S1746" t="s">
        <v>223</v>
      </c>
      <c r="T1746" t="s">
        <v>302</v>
      </c>
      <c r="U1746">
        <v>1.2857554134712892E-2</v>
      </c>
      <c r="V1746" t="s">
        <v>163</v>
      </c>
    </row>
    <row r="1747" spans="19:22" x14ac:dyDescent="0.45">
      <c r="S1747" t="s">
        <v>223</v>
      </c>
      <c r="T1747" t="s">
        <v>166</v>
      </c>
      <c r="U1747">
        <v>1.9146016721932207E-2</v>
      </c>
      <c r="V1747" t="s">
        <v>163</v>
      </c>
    </row>
    <row r="1748" spans="19:22" x14ac:dyDescent="0.45">
      <c r="S1748" t="s">
        <v>223</v>
      </c>
      <c r="T1748" t="s">
        <v>167</v>
      </c>
      <c r="U1748">
        <v>2.6214037063126724E-3</v>
      </c>
      <c r="V1748" t="s">
        <v>163</v>
      </c>
    </row>
    <row r="1749" spans="19:22" x14ac:dyDescent="0.45">
      <c r="S1749" t="s">
        <v>223</v>
      </c>
      <c r="T1749" t="s">
        <v>168</v>
      </c>
      <c r="U1749">
        <v>7.6893579310691818E-3</v>
      </c>
      <c r="V1749" t="s">
        <v>163</v>
      </c>
    </row>
    <row r="1750" spans="19:22" x14ac:dyDescent="0.45">
      <c r="S1750" t="s">
        <v>223</v>
      </c>
      <c r="T1750" t="s">
        <v>259</v>
      </c>
      <c r="U1750">
        <v>1.6333535323388073E-2</v>
      </c>
      <c r="V1750" t="s">
        <v>163</v>
      </c>
    </row>
    <row r="1751" spans="19:22" x14ac:dyDescent="0.45">
      <c r="S1751" t="s">
        <v>223</v>
      </c>
      <c r="T1751" t="s">
        <v>260</v>
      </c>
      <c r="U1751">
        <v>2.738239892841061E-3</v>
      </c>
      <c r="V1751" t="s">
        <v>163</v>
      </c>
    </row>
    <row r="1752" spans="19:22" x14ac:dyDescent="0.45">
      <c r="S1752" t="s">
        <v>223</v>
      </c>
      <c r="T1752" t="s">
        <v>261</v>
      </c>
      <c r="U1752">
        <v>2.8040924183898698E-3</v>
      </c>
      <c r="V1752" t="s">
        <v>163</v>
      </c>
    </row>
    <row r="1753" spans="19:22" x14ac:dyDescent="0.45">
      <c r="S1753" t="s">
        <v>223</v>
      </c>
      <c r="T1753" t="s">
        <v>303</v>
      </c>
      <c r="U1753">
        <v>2.8757251140029802E-3</v>
      </c>
      <c r="V1753" t="s">
        <v>163</v>
      </c>
    </row>
    <row r="1754" spans="19:22" x14ac:dyDescent="0.45">
      <c r="S1754" t="s">
        <v>223</v>
      </c>
      <c r="T1754" t="s">
        <v>304</v>
      </c>
      <c r="U1754">
        <v>1.1228857564224181E-2</v>
      </c>
      <c r="V1754" t="s">
        <v>163</v>
      </c>
    </row>
    <row r="1755" spans="19:22" x14ac:dyDescent="0.45">
      <c r="S1755" t="s">
        <v>223</v>
      </c>
      <c r="T1755" t="s">
        <v>169</v>
      </c>
      <c r="U1755">
        <v>1.9313755126550199E-2</v>
      </c>
      <c r="V1755" t="s">
        <v>163</v>
      </c>
    </row>
    <row r="1756" spans="19:22" x14ac:dyDescent="0.45">
      <c r="S1756" t="s">
        <v>223</v>
      </c>
      <c r="T1756" t="s">
        <v>170</v>
      </c>
      <c r="U1756">
        <v>2.5416980926900208E-3</v>
      </c>
      <c r="V1756" t="s">
        <v>163</v>
      </c>
    </row>
    <row r="1757" spans="19:22" x14ac:dyDescent="0.45">
      <c r="S1757" t="s">
        <v>223</v>
      </c>
      <c r="T1757" t="s">
        <v>171</v>
      </c>
      <c r="U1757">
        <v>7.4154685865429285E-3</v>
      </c>
      <c r="V1757" t="s">
        <v>163</v>
      </c>
    </row>
    <row r="1758" spans="19:22" x14ac:dyDescent="0.45">
      <c r="S1758" t="s">
        <v>223</v>
      </c>
      <c r="T1758" t="s">
        <v>262</v>
      </c>
      <c r="U1758">
        <v>1.6558535796570892E-2</v>
      </c>
      <c r="V1758" t="s">
        <v>163</v>
      </c>
    </row>
    <row r="1759" spans="19:22" x14ac:dyDescent="0.45">
      <c r="S1759" t="s">
        <v>223</v>
      </c>
      <c r="T1759" t="s">
        <v>263</v>
      </c>
      <c r="U1759">
        <v>2.9780429108499026E-3</v>
      </c>
      <c r="V1759" t="s">
        <v>163</v>
      </c>
    </row>
    <row r="1760" spans="19:22" x14ac:dyDescent="0.45">
      <c r="S1760" t="s">
        <v>223</v>
      </c>
      <c r="T1760" t="s">
        <v>264</v>
      </c>
      <c r="U1760">
        <v>3.0561890233099208E-3</v>
      </c>
      <c r="V1760" t="s">
        <v>163</v>
      </c>
    </row>
    <row r="1761" spans="19:22" x14ac:dyDescent="0.45">
      <c r="S1761" t="s">
        <v>223</v>
      </c>
      <c r="T1761" t="s">
        <v>305</v>
      </c>
      <c r="U1761">
        <v>3.103058366571845E-3</v>
      </c>
      <c r="V1761" t="s">
        <v>163</v>
      </c>
    </row>
    <row r="1762" spans="19:22" x14ac:dyDescent="0.45">
      <c r="S1762" t="s">
        <v>223</v>
      </c>
      <c r="T1762" t="s">
        <v>306</v>
      </c>
      <c r="U1762">
        <v>1.2017670150155733E-2</v>
      </c>
      <c r="V1762" t="s">
        <v>163</v>
      </c>
    </row>
    <row r="1763" spans="19:22" x14ac:dyDescent="0.45">
      <c r="S1763" t="s">
        <v>223</v>
      </c>
      <c r="T1763" t="s">
        <v>172</v>
      </c>
      <c r="U1763">
        <v>2.5261902478288894E-2</v>
      </c>
      <c r="V1763" t="s">
        <v>163</v>
      </c>
    </row>
    <row r="1764" spans="19:22" x14ac:dyDescent="0.45">
      <c r="S1764" t="s">
        <v>223</v>
      </c>
      <c r="T1764" t="s">
        <v>173</v>
      </c>
      <c r="U1764">
        <v>3.617545012307532E-3</v>
      </c>
      <c r="V1764" t="s">
        <v>163</v>
      </c>
    </row>
    <row r="1765" spans="19:22" x14ac:dyDescent="0.45">
      <c r="S1765" t="s">
        <v>223</v>
      </c>
      <c r="T1765" t="s">
        <v>174</v>
      </c>
      <c r="U1765">
        <v>1.0727738315725516E-2</v>
      </c>
      <c r="V1765" t="s">
        <v>163</v>
      </c>
    </row>
    <row r="1766" spans="19:22" x14ac:dyDescent="0.45">
      <c r="S1766" t="s">
        <v>223</v>
      </c>
      <c r="T1766" t="s">
        <v>265</v>
      </c>
      <c r="U1766">
        <v>2.1217251668501698E-2</v>
      </c>
      <c r="V1766" t="s">
        <v>163</v>
      </c>
    </row>
    <row r="1767" spans="19:22" x14ac:dyDescent="0.45">
      <c r="S1767" t="s">
        <v>223</v>
      </c>
      <c r="T1767" t="s">
        <v>266</v>
      </c>
      <c r="U1767">
        <v>3.6036621291375571E-3</v>
      </c>
      <c r="V1767" t="s">
        <v>163</v>
      </c>
    </row>
    <row r="1768" spans="19:22" x14ac:dyDescent="0.45">
      <c r="S1768" t="s">
        <v>223</v>
      </c>
      <c r="T1768" t="s">
        <v>267</v>
      </c>
      <c r="U1768">
        <v>3.6028699381845958E-3</v>
      </c>
      <c r="V1768" t="s">
        <v>163</v>
      </c>
    </row>
    <row r="1769" spans="19:22" x14ac:dyDescent="0.45">
      <c r="S1769" t="s">
        <v>223</v>
      </c>
      <c r="T1769" t="s">
        <v>307</v>
      </c>
      <c r="U1769">
        <v>3.6069189112267106E-3</v>
      </c>
      <c r="V1769" t="s">
        <v>163</v>
      </c>
    </row>
    <row r="1770" spans="19:22" x14ac:dyDescent="0.45">
      <c r="S1770" t="s">
        <v>223</v>
      </c>
      <c r="T1770" t="s">
        <v>308</v>
      </c>
      <c r="U1770">
        <v>1.4594454369315802E-2</v>
      </c>
      <c r="V1770" t="s">
        <v>163</v>
      </c>
    </row>
    <row r="1771" spans="19:22" x14ac:dyDescent="0.45">
      <c r="S1771" t="s">
        <v>223</v>
      </c>
      <c r="T1771" t="s">
        <v>268</v>
      </c>
      <c r="U1771">
        <v>3.0381735695984909E-2</v>
      </c>
      <c r="V1771" t="s">
        <v>163</v>
      </c>
    </row>
    <row r="1772" spans="19:22" x14ac:dyDescent="0.45">
      <c r="S1772" t="s">
        <v>223</v>
      </c>
      <c r="T1772" t="s">
        <v>269</v>
      </c>
      <c r="U1772">
        <v>4.3525596220476328E-3</v>
      </c>
      <c r="V1772" t="s">
        <v>163</v>
      </c>
    </row>
    <row r="1773" spans="19:22" x14ac:dyDescent="0.45">
      <c r="S1773" t="s">
        <v>223</v>
      </c>
      <c r="T1773" t="s">
        <v>270</v>
      </c>
      <c r="U1773">
        <v>1.2830180156733548E-2</v>
      </c>
      <c r="V1773" t="s">
        <v>163</v>
      </c>
    </row>
    <row r="1774" spans="19:22" x14ac:dyDescent="0.45">
      <c r="S1774" t="s">
        <v>223</v>
      </c>
      <c r="T1774" t="s">
        <v>271</v>
      </c>
      <c r="U1774">
        <v>2.4715189472993997E-2</v>
      </c>
      <c r="V1774" t="s">
        <v>163</v>
      </c>
    </row>
    <row r="1775" spans="19:22" x14ac:dyDescent="0.45">
      <c r="S1775" t="s">
        <v>223</v>
      </c>
      <c r="T1775" t="s">
        <v>272</v>
      </c>
      <c r="U1775">
        <v>4.0369759364403505E-3</v>
      </c>
      <c r="V1775" t="s">
        <v>163</v>
      </c>
    </row>
    <row r="1776" spans="19:22" x14ac:dyDescent="0.45">
      <c r="S1776" t="s">
        <v>223</v>
      </c>
      <c r="T1776" t="s">
        <v>273</v>
      </c>
      <c r="U1776">
        <v>4.0472573352343206E-3</v>
      </c>
      <c r="V1776" t="s">
        <v>163</v>
      </c>
    </row>
    <row r="1777" spans="19:22" x14ac:dyDescent="0.45">
      <c r="S1777" t="s">
        <v>223</v>
      </c>
      <c r="T1777" t="s">
        <v>309</v>
      </c>
      <c r="U1777">
        <v>4.0552402539315632E-3</v>
      </c>
      <c r="V1777" t="s">
        <v>163</v>
      </c>
    </row>
    <row r="1778" spans="19:22" x14ac:dyDescent="0.45">
      <c r="S1778" t="s">
        <v>223</v>
      </c>
      <c r="T1778" t="s">
        <v>310</v>
      </c>
      <c r="U1778">
        <v>1.6148267570382409E-2</v>
      </c>
      <c r="V1778" t="s">
        <v>163</v>
      </c>
    </row>
    <row r="1779" spans="19:22" x14ac:dyDescent="0.45">
      <c r="S1779" t="s">
        <v>223</v>
      </c>
      <c r="T1779" t="s">
        <v>274</v>
      </c>
      <c r="U1779">
        <v>2.3630493928983448E-2</v>
      </c>
      <c r="V1779" t="s">
        <v>163</v>
      </c>
    </row>
    <row r="1780" spans="19:22" x14ac:dyDescent="0.45">
      <c r="S1780" t="s">
        <v>223</v>
      </c>
      <c r="T1780" t="s">
        <v>275</v>
      </c>
      <c r="U1780">
        <v>3.3421242204822585E-3</v>
      </c>
      <c r="V1780" t="s">
        <v>163</v>
      </c>
    </row>
    <row r="1781" spans="19:22" x14ac:dyDescent="0.45">
      <c r="S1781" t="s">
        <v>223</v>
      </c>
      <c r="T1781" t="s">
        <v>276</v>
      </c>
      <c r="U1781">
        <v>1.0231941143070271E-2</v>
      </c>
      <c r="V1781" t="s">
        <v>163</v>
      </c>
    </row>
    <row r="1782" spans="19:22" x14ac:dyDescent="0.45">
      <c r="S1782" t="s">
        <v>223</v>
      </c>
      <c r="T1782" t="s">
        <v>277</v>
      </c>
      <c r="U1782">
        <v>2.0767253631381599E-2</v>
      </c>
      <c r="V1782" t="s">
        <v>163</v>
      </c>
    </row>
    <row r="1783" spans="19:22" x14ac:dyDescent="0.45">
      <c r="S1783" t="s">
        <v>223</v>
      </c>
      <c r="T1783" t="s">
        <v>278</v>
      </c>
      <c r="U1783">
        <v>3.4348807402839617E-3</v>
      </c>
      <c r="V1783" t="s">
        <v>163</v>
      </c>
    </row>
    <row r="1784" spans="19:22" x14ac:dyDescent="0.45">
      <c r="S1784" t="s">
        <v>223</v>
      </c>
      <c r="T1784" t="s">
        <v>279</v>
      </c>
      <c r="U1784">
        <v>3.4268699040939971E-3</v>
      </c>
      <c r="V1784" t="s">
        <v>163</v>
      </c>
    </row>
    <row r="1785" spans="19:22" x14ac:dyDescent="0.45">
      <c r="S1785" t="s">
        <v>223</v>
      </c>
      <c r="T1785" t="s">
        <v>311</v>
      </c>
      <c r="U1785">
        <v>3.4544994927147975E-3</v>
      </c>
      <c r="V1785" t="s">
        <v>163</v>
      </c>
    </row>
    <row r="1786" spans="19:22" x14ac:dyDescent="0.45">
      <c r="S1786" t="s">
        <v>223</v>
      </c>
      <c r="T1786" t="s">
        <v>312</v>
      </c>
      <c r="U1786">
        <v>1.392128038767349E-2</v>
      </c>
      <c r="V1786" t="s">
        <v>163</v>
      </c>
    </row>
    <row r="1787" spans="19:22" x14ac:dyDescent="0.45">
      <c r="S1787" t="s">
        <v>223</v>
      </c>
      <c r="T1787" t="s">
        <v>280</v>
      </c>
      <c r="U1787">
        <v>2.9103243841657314E-2</v>
      </c>
      <c r="V1787" t="s">
        <v>163</v>
      </c>
    </row>
    <row r="1788" spans="19:22" x14ac:dyDescent="0.45">
      <c r="S1788" t="s">
        <v>223</v>
      </c>
      <c r="T1788" t="s">
        <v>281</v>
      </c>
      <c r="U1788">
        <v>4.1102140045752023E-3</v>
      </c>
      <c r="V1788" t="s">
        <v>163</v>
      </c>
    </row>
    <row r="1789" spans="19:22" x14ac:dyDescent="0.45">
      <c r="S1789" t="s">
        <v>223</v>
      </c>
      <c r="T1789" t="s">
        <v>282</v>
      </c>
      <c r="U1789">
        <v>1.2072099611161544E-2</v>
      </c>
      <c r="V1789" t="s">
        <v>163</v>
      </c>
    </row>
    <row r="1790" spans="19:22" x14ac:dyDescent="0.45">
      <c r="S1790" t="s">
        <v>223</v>
      </c>
      <c r="T1790" t="s">
        <v>283</v>
      </c>
      <c r="U1790">
        <v>2.4243460062218416E-2</v>
      </c>
      <c r="V1790" t="s">
        <v>163</v>
      </c>
    </row>
    <row r="1791" spans="19:22" x14ac:dyDescent="0.45">
      <c r="S1791" t="s">
        <v>223</v>
      </c>
      <c r="T1791" t="s">
        <v>284</v>
      </c>
      <c r="U1791">
        <v>3.8681983448857673E-3</v>
      </c>
      <c r="V1791" t="s">
        <v>163</v>
      </c>
    </row>
    <row r="1792" spans="19:22" x14ac:dyDescent="0.45">
      <c r="S1792" t="s">
        <v>223</v>
      </c>
      <c r="T1792" t="s">
        <v>285</v>
      </c>
      <c r="U1792">
        <v>3.8698912316211115E-3</v>
      </c>
      <c r="V1792" t="s">
        <v>163</v>
      </c>
    </row>
    <row r="1793" spans="19:22" x14ac:dyDescent="0.45">
      <c r="S1793" t="s">
        <v>223</v>
      </c>
      <c r="T1793" t="s">
        <v>313</v>
      </c>
      <c r="U1793">
        <v>3.8986453603905395E-3</v>
      </c>
      <c r="V1793" t="s">
        <v>163</v>
      </c>
    </row>
    <row r="1794" spans="19:22" x14ac:dyDescent="0.45">
      <c r="S1794" t="s">
        <v>223</v>
      </c>
      <c r="T1794" t="s">
        <v>314</v>
      </c>
      <c r="U1794">
        <v>1.5397768226009023E-2</v>
      </c>
      <c r="V1794" t="s">
        <v>163</v>
      </c>
    </row>
    <row r="1795" spans="19:22" x14ac:dyDescent="0.45">
      <c r="S1795" t="s">
        <v>223</v>
      </c>
      <c r="T1795" t="s">
        <v>286</v>
      </c>
      <c r="U1795">
        <v>2.5133254908602382E-2</v>
      </c>
      <c r="V1795" t="s">
        <v>163</v>
      </c>
    </row>
    <row r="1796" spans="19:22" x14ac:dyDescent="0.45">
      <c r="S1796" t="s">
        <v>223</v>
      </c>
      <c r="T1796" t="s">
        <v>287</v>
      </c>
      <c r="U1796">
        <v>3.4946754801543157E-3</v>
      </c>
      <c r="V1796" t="s">
        <v>163</v>
      </c>
    </row>
    <row r="1797" spans="19:22" x14ac:dyDescent="0.45">
      <c r="S1797" t="s">
        <v>223</v>
      </c>
      <c r="T1797" t="s">
        <v>288</v>
      </c>
      <c r="U1797">
        <v>1.0681150671428399E-2</v>
      </c>
      <c r="V1797" t="s">
        <v>163</v>
      </c>
    </row>
    <row r="1798" spans="19:22" x14ac:dyDescent="0.45">
      <c r="S1798" t="s">
        <v>223</v>
      </c>
      <c r="T1798" t="s">
        <v>289</v>
      </c>
      <c r="U1798">
        <v>2.0775774477251263E-2</v>
      </c>
      <c r="V1798" t="s">
        <v>163</v>
      </c>
    </row>
    <row r="1799" spans="19:22" x14ac:dyDescent="0.45">
      <c r="S1799" t="s">
        <v>223</v>
      </c>
      <c r="T1799" t="s">
        <v>290</v>
      </c>
      <c r="U1799">
        <v>3.4208888770554738E-3</v>
      </c>
      <c r="V1799" t="s">
        <v>163</v>
      </c>
    </row>
    <row r="1800" spans="19:22" x14ac:dyDescent="0.45">
      <c r="S1800" t="s">
        <v>223</v>
      </c>
      <c r="T1800" t="s">
        <v>291</v>
      </c>
      <c r="U1800">
        <v>3.4275741695999631E-3</v>
      </c>
      <c r="V1800" t="s">
        <v>163</v>
      </c>
    </row>
    <row r="1801" spans="19:22" x14ac:dyDescent="0.45">
      <c r="S1801" t="s">
        <v>223</v>
      </c>
      <c r="T1801" t="s">
        <v>315</v>
      </c>
      <c r="U1801">
        <v>3.4440627206217531E-3</v>
      </c>
      <c r="V1801" t="s">
        <v>163</v>
      </c>
    </row>
    <row r="1802" spans="19:22" x14ac:dyDescent="0.45">
      <c r="S1802" t="s">
        <v>223</v>
      </c>
      <c r="T1802" t="s">
        <v>316</v>
      </c>
      <c r="U1802">
        <v>1.4192211619507745E-2</v>
      </c>
      <c r="V1802" t="s">
        <v>163</v>
      </c>
    </row>
    <row r="1803" spans="19:22" x14ac:dyDescent="0.45">
      <c r="S1803" t="s">
        <v>223</v>
      </c>
      <c r="T1803" t="s">
        <v>317</v>
      </c>
      <c r="U1803">
        <v>2.6130499732951451E-2</v>
      </c>
      <c r="V1803" t="s">
        <v>163</v>
      </c>
    </row>
    <row r="1804" spans="19:22" x14ac:dyDescent="0.45">
      <c r="S1804" t="s">
        <v>223</v>
      </c>
      <c r="T1804" t="s">
        <v>318</v>
      </c>
      <c r="U1804">
        <v>3.5632287634466374E-3</v>
      </c>
      <c r="V1804" t="s">
        <v>163</v>
      </c>
    </row>
    <row r="1805" spans="19:22" x14ac:dyDescent="0.45">
      <c r="S1805" t="s">
        <v>223</v>
      </c>
      <c r="T1805" t="s">
        <v>319</v>
      </c>
      <c r="U1805">
        <v>1.0697355108996031E-2</v>
      </c>
      <c r="V1805" t="s">
        <v>163</v>
      </c>
    </row>
    <row r="1806" spans="19:22" x14ac:dyDescent="0.45">
      <c r="S1806" t="s">
        <v>223</v>
      </c>
      <c r="T1806" t="s">
        <v>320</v>
      </c>
      <c r="U1806">
        <v>2.1223376030210586E-2</v>
      </c>
      <c r="V1806" t="s">
        <v>163</v>
      </c>
    </row>
    <row r="1807" spans="19:22" x14ac:dyDescent="0.45">
      <c r="S1807" t="s">
        <v>223</v>
      </c>
      <c r="T1807" t="s">
        <v>321</v>
      </c>
      <c r="U1807">
        <v>3.4461013082478791E-3</v>
      </c>
      <c r="V1807" t="s">
        <v>163</v>
      </c>
    </row>
    <row r="1808" spans="19:22" x14ac:dyDescent="0.45">
      <c r="S1808" t="s">
        <v>223</v>
      </c>
      <c r="T1808" t="s">
        <v>322</v>
      </c>
      <c r="U1808">
        <v>3.4787529585751805E-3</v>
      </c>
      <c r="V1808" t="s">
        <v>163</v>
      </c>
    </row>
    <row r="1809" spans="19:22" x14ac:dyDescent="0.45">
      <c r="S1809" t="s">
        <v>223</v>
      </c>
      <c r="T1809" t="s">
        <v>323</v>
      </c>
      <c r="U1809">
        <v>3.5203298626181145E-3</v>
      </c>
      <c r="V1809" t="s">
        <v>163</v>
      </c>
    </row>
    <row r="1810" spans="19:22" x14ac:dyDescent="0.45">
      <c r="S1810" t="s">
        <v>223</v>
      </c>
      <c r="T1810" t="s">
        <v>324</v>
      </c>
      <c r="U1810">
        <v>1.4988444319375399E-2</v>
      </c>
      <c r="V1810" t="s">
        <v>163</v>
      </c>
    </row>
    <row r="1811" spans="19:22" x14ac:dyDescent="0.45">
      <c r="S1811" t="s">
        <v>223</v>
      </c>
      <c r="T1811" t="s">
        <v>325</v>
      </c>
      <c r="U1811">
        <v>3.0935515394399409E-2</v>
      </c>
      <c r="V1811" t="s">
        <v>163</v>
      </c>
    </row>
    <row r="1812" spans="19:22" x14ac:dyDescent="0.45">
      <c r="S1812" t="s">
        <v>223</v>
      </c>
      <c r="T1812" t="s">
        <v>326</v>
      </c>
      <c r="U1812">
        <v>4.4979615078755454E-3</v>
      </c>
      <c r="V1812" t="s">
        <v>163</v>
      </c>
    </row>
    <row r="1813" spans="19:22" x14ac:dyDescent="0.45">
      <c r="S1813" t="s">
        <v>223</v>
      </c>
      <c r="T1813" t="s">
        <v>327</v>
      </c>
      <c r="U1813">
        <v>1.3074965123728976E-2</v>
      </c>
      <c r="V1813" t="s">
        <v>163</v>
      </c>
    </row>
    <row r="1814" spans="19:22" x14ac:dyDescent="0.45">
      <c r="S1814" t="s">
        <v>223</v>
      </c>
      <c r="T1814" t="s">
        <v>328</v>
      </c>
      <c r="U1814">
        <v>2.4849386402485421E-2</v>
      </c>
      <c r="V1814" t="s">
        <v>163</v>
      </c>
    </row>
    <row r="1815" spans="19:22" x14ac:dyDescent="0.45">
      <c r="S1815" t="s">
        <v>223</v>
      </c>
      <c r="T1815" t="s">
        <v>329</v>
      </c>
      <c r="U1815">
        <v>4.0081615066770914E-3</v>
      </c>
      <c r="V1815" t="s">
        <v>163</v>
      </c>
    </row>
    <row r="1816" spans="19:22" x14ac:dyDescent="0.45">
      <c r="S1816" t="s">
        <v>223</v>
      </c>
      <c r="T1816" t="s">
        <v>330</v>
      </c>
      <c r="U1816">
        <v>4.0095881548222285E-3</v>
      </c>
      <c r="V1816" t="s">
        <v>163</v>
      </c>
    </row>
    <row r="1817" spans="19:22" x14ac:dyDescent="0.45">
      <c r="S1817" t="s">
        <v>223</v>
      </c>
      <c r="T1817" t="s">
        <v>331</v>
      </c>
      <c r="U1817">
        <v>3.9595659441265148E-3</v>
      </c>
      <c r="V1817" t="s">
        <v>163</v>
      </c>
    </row>
    <row r="1818" spans="19:22" x14ac:dyDescent="0.45">
      <c r="S1818" t="s">
        <v>223</v>
      </c>
      <c r="T1818" t="s">
        <v>332</v>
      </c>
      <c r="U1818">
        <v>1.5822942129728353E-2</v>
      </c>
      <c r="V1818" t="s">
        <v>163</v>
      </c>
    </row>
    <row r="1819" spans="19:22" x14ac:dyDescent="0.45">
      <c r="S1819" t="s">
        <v>223</v>
      </c>
      <c r="T1819" t="s">
        <v>333</v>
      </c>
      <c r="U1819">
        <v>1.7378890936386157E-2</v>
      </c>
      <c r="V1819" t="s">
        <v>163</v>
      </c>
    </row>
    <row r="1820" spans="19:22" x14ac:dyDescent="0.45">
      <c r="S1820" t="s">
        <v>223</v>
      </c>
      <c r="T1820" t="s">
        <v>334</v>
      </c>
      <c r="U1820">
        <v>2.4601157153290778E-3</v>
      </c>
      <c r="V1820" t="s">
        <v>163</v>
      </c>
    </row>
    <row r="1821" spans="19:22" x14ac:dyDescent="0.45">
      <c r="S1821" t="s">
        <v>223</v>
      </c>
      <c r="T1821" t="s">
        <v>335</v>
      </c>
      <c r="U1821">
        <v>7.7874413478590471E-3</v>
      </c>
      <c r="V1821" t="s">
        <v>163</v>
      </c>
    </row>
    <row r="1822" spans="19:22" x14ac:dyDescent="0.45">
      <c r="S1822" t="s">
        <v>223</v>
      </c>
      <c r="T1822" t="s">
        <v>336</v>
      </c>
      <c r="U1822">
        <v>1.7203017556564004E-2</v>
      </c>
      <c r="V1822" t="s">
        <v>163</v>
      </c>
    </row>
    <row r="1823" spans="19:22" x14ac:dyDescent="0.45">
      <c r="S1823" t="s">
        <v>223</v>
      </c>
      <c r="T1823" t="s">
        <v>337</v>
      </c>
      <c r="U1823">
        <v>2.8487056979899774E-3</v>
      </c>
      <c r="V1823" t="s">
        <v>163</v>
      </c>
    </row>
    <row r="1824" spans="19:22" x14ac:dyDescent="0.45">
      <c r="S1824" t="s">
        <v>223</v>
      </c>
      <c r="T1824" t="s">
        <v>338</v>
      </c>
      <c r="U1824">
        <v>2.7858228240656147E-3</v>
      </c>
      <c r="V1824" t="s">
        <v>163</v>
      </c>
    </row>
    <row r="1825" spans="19:22" x14ac:dyDescent="0.45">
      <c r="S1825" t="s">
        <v>223</v>
      </c>
      <c r="T1825" t="s">
        <v>339</v>
      </c>
      <c r="U1825">
        <v>2.6697608847839134E-3</v>
      </c>
      <c r="V1825" t="s">
        <v>163</v>
      </c>
    </row>
    <row r="1826" spans="19:22" x14ac:dyDescent="0.45">
      <c r="S1826" t="s">
        <v>223</v>
      </c>
      <c r="T1826" t="s">
        <v>340</v>
      </c>
      <c r="U1826">
        <v>1.0899440812501604E-2</v>
      </c>
      <c r="V1826" t="s">
        <v>163</v>
      </c>
    </row>
    <row r="1827" spans="19:22" x14ac:dyDescent="0.45">
      <c r="S1827" t="s">
        <v>223</v>
      </c>
      <c r="T1827" t="s">
        <v>341</v>
      </c>
      <c r="U1827">
        <v>2.4406980800995893E-2</v>
      </c>
      <c r="V1827" t="s">
        <v>163</v>
      </c>
    </row>
    <row r="1828" spans="19:22" x14ac:dyDescent="0.45">
      <c r="S1828" t="s">
        <v>223</v>
      </c>
      <c r="T1828" t="s">
        <v>342</v>
      </c>
      <c r="U1828">
        <v>3.7107884987977054E-3</v>
      </c>
      <c r="V1828" t="s">
        <v>163</v>
      </c>
    </row>
    <row r="1829" spans="19:22" x14ac:dyDescent="0.45">
      <c r="S1829" t="s">
        <v>223</v>
      </c>
      <c r="T1829" t="s">
        <v>343</v>
      </c>
      <c r="U1829">
        <v>1.1377046519452311E-2</v>
      </c>
      <c r="V1829" t="s">
        <v>163</v>
      </c>
    </row>
    <row r="1830" spans="19:22" x14ac:dyDescent="0.45">
      <c r="S1830" t="s">
        <v>223</v>
      </c>
      <c r="T1830" t="s">
        <v>344</v>
      </c>
      <c r="U1830">
        <v>2.1308862685240699E-2</v>
      </c>
      <c r="V1830" t="s">
        <v>163</v>
      </c>
    </row>
    <row r="1831" spans="19:22" x14ac:dyDescent="0.45">
      <c r="S1831" t="s">
        <v>223</v>
      </c>
      <c r="T1831" t="s">
        <v>345</v>
      </c>
      <c r="U1831">
        <v>3.3939057286601769E-3</v>
      </c>
      <c r="V1831" t="s">
        <v>163</v>
      </c>
    </row>
    <row r="1832" spans="19:22" x14ac:dyDescent="0.45">
      <c r="S1832" t="s">
        <v>223</v>
      </c>
      <c r="T1832" t="s">
        <v>346</v>
      </c>
      <c r="U1832">
        <v>3.3350672412999177E-3</v>
      </c>
      <c r="V1832" t="s">
        <v>163</v>
      </c>
    </row>
    <row r="1833" spans="19:22" x14ac:dyDescent="0.45">
      <c r="S1833" t="s">
        <v>223</v>
      </c>
      <c r="T1833" t="s">
        <v>347</v>
      </c>
      <c r="U1833">
        <v>3.3086071362747427E-3</v>
      </c>
      <c r="V1833" t="s">
        <v>163</v>
      </c>
    </row>
    <row r="1834" spans="19:22" x14ac:dyDescent="0.45">
      <c r="S1834" t="s">
        <v>223</v>
      </c>
      <c r="T1834" t="s">
        <v>348</v>
      </c>
      <c r="U1834">
        <v>1.33952816355491E-2</v>
      </c>
      <c r="V1834" t="s">
        <v>163</v>
      </c>
    </row>
    <row r="1835" spans="19:22" x14ac:dyDescent="0.45">
      <c r="S1835" t="s">
        <v>224</v>
      </c>
      <c r="T1835" t="s">
        <v>162</v>
      </c>
      <c r="U1835">
        <v>2.5544284166427119E-2</v>
      </c>
      <c r="V1835" t="s">
        <v>163</v>
      </c>
    </row>
    <row r="1836" spans="19:22" x14ac:dyDescent="0.45">
      <c r="S1836" t="s">
        <v>224</v>
      </c>
      <c r="T1836" t="s">
        <v>164</v>
      </c>
      <c r="U1836">
        <v>3.37008368735979E-3</v>
      </c>
      <c r="V1836" t="s">
        <v>163</v>
      </c>
    </row>
    <row r="1837" spans="19:22" x14ac:dyDescent="0.45">
      <c r="S1837" t="s">
        <v>224</v>
      </c>
      <c r="T1837" t="s">
        <v>165</v>
      </c>
      <c r="U1837">
        <v>1.0252526415690395E-2</v>
      </c>
      <c r="V1837" t="s">
        <v>163</v>
      </c>
    </row>
    <row r="1838" spans="19:22" x14ac:dyDescent="0.45">
      <c r="S1838" t="s">
        <v>224</v>
      </c>
      <c r="T1838" t="s">
        <v>256</v>
      </c>
      <c r="U1838">
        <v>2.4243886890902577E-2</v>
      </c>
      <c r="V1838" t="s">
        <v>163</v>
      </c>
    </row>
    <row r="1839" spans="19:22" x14ac:dyDescent="0.45">
      <c r="S1839" t="s">
        <v>224</v>
      </c>
      <c r="T1839" t="s">
        <v>257</v>
      </c>
      <c r="U1839">
        <v>4.0443074539002859E-3</v>
      </c>
      <c r="V1839" t="s">
        <v>163</v>
      </c>
    </row>
    <row r="1840" spans="19:22" x14ac:dyDescent="0.45">
      <c r="S1840" t="s">
        <v>224</v>
      </c>
      <c r="T1840" t="s">
        <v>258</v>
      </c>
      <c r="U1840">
        <v>3.9325688670072377E-3</v>
      </c>
      <c r="V1840" t="s">
        <v>163</v>
      </c>
    </row>
    <row r="1841" spans="19:22" x14ac:dyDescent="0.45">
      <c r="S1841" t="s">
        <v>224</v>
      </c>
      <c r="T1841" t="s">
        <v>301</v>
      </c>
      <c r="U1841">
        <v>3.8680240907429816E-3</v>
      </c>
      <c r="V1841" t="s">
        <v>163</v>
      </c>
    </row>
    <row r="1842" spans="19:22" x14ac:dyDescent="0.45">
      <c r="S1842" t="s">
        <v>224</v>
      </c>
      <c r="T1842" t="s">
        <v>302</v>
      </c>
      <c r="U1842">
        <v>1.4571440521771957E-2</v>
      </c>
      <c r="V1842" t="s">
        <v>163</v>
      </c>
    </row>
    <row r="1843" spans="19:22" x14ac:dyDescent="0.45">
      <c r="S1843" t="s">
        <v>224</v>
      </c>
      <c r="T1843" t="s">
        <v>166</v>
      </c>
      <c r="U1843">
        <v>1.7401877689071733E-2</v>
      </c>
      <c r="V1843" t="s">
        <v>163</v>
      </c>
    </row>
    <row r="1844" spans="19:22" x14ac:dyDescent="0.45">
      <c r="S1844" t="s">
        <v>224</v>
      </c>
      <c r="T1844" t="s">
        <v>167</v>
      </c>
      <c r="U1844">
        <v>2.4637956782582364E-3</v>
      </c>
      <c r="V1844" t="s">
        <v>163</v>
      </c>
    </row>
    <row r="1845" spans="19:22" x14ac:dyDescent="0.45">
      <c r="S1845" t="s">
        <v>224</v>
      </c>
      <c r="T1845" t="s">
        <v>168</v>
      </c>
      <c r="U1845">
        <v>7.4779707649031413E-3</v>
      </c>
      <c r="V1845" t="s">
        <v>163</v>
      </c>
    </row>
    <row r="1846" spans="19:22" x14ac:dyDescent="0.45">
      <c r="S1846" t="s">
        <v>224</v>
      </c>
      <c r="T1846" t="s">
        <v>259</v>
      </c>
      <c r="U1846">
        <v>1.7342472105542676E-2</v>
      </c>
      <c r="V1846" t="s">
        <v>163</v>
      </c>
    </row>
    <row r="1847" spans="19:22" x14ac:dyDescent="0.45">
      <c r="S1847" t="s">
        <v>224</v>
      </c>
      <c r="T1847" t="s">
        <v>260</v>
      </c>
      <c r="U1847">
        <v>2.956491237273979E-3</v>
      </c>
      <c r="V1847" t="s">
        <v>163</v>
      </c>
    </row>
    <row r="1848" spans="19:22" x14ac:dyDescent="0.45">
      <c r="S1848" t="s">
        <v>224</v>
      </c>
      <c r="T1848" t="s">
        <v>261</v>
      </c>
      <c r="U1848">
        <v>2.9074674881909342E-3</v>
      </c>
      <c r="V1848" t="s">
        <v>163</v>
      </c>
    </row>
    <row r="1849" spans="19:22" x14ac:dyDescent="0.45">
      <c r="S1849" t="s">
        <v>224</v>
      </c>
      <c r="T1849" t="s">
        <v>303</v>
      </c>
      <c r="U1849">
        <v>2.8506799167402896E-3</v>
      </c>
      <c r="V1849" t="s">
        <v>163</v>
      </c>
    </row>
    <row r="1850" spans="19:22" x14ac:dyDescent="0.45">
      <c r="S1850" t="s">
        <v>224</v>
      </c>
      <c r="T1850" t="s">
        <v>304</v>
      </c>
      <c r="U1850">
        <v>1.0490052029216712E-2</v>
      </c>
      <c r="V1850" t="s">
        <v>163</v>
      </c>
    </row>
    <row r="1851" spans="19:22" x14ac:dyDescent="0.45">
      <c r="S1851" t="s">
        <v>224</v>
      </c>
      <c r="T1851" t="s">
        <v>169</v>
      </c>
      <c r="U1851">
        <v>2.325190362172206E-2</v>
      </c>
      <c r="V1851" t="s">
        <v>163</v>
      </c>
    </row>
    <row r="1852" spans="19:22" x14ac:dyDescent="0.45">
      <c r="S1852" t="s">
        <v>224</v>
      </c>
      <c r="T1852" t="s">
        <v>170</v>
      </c>
      <c r="U1852">
        <v>2.9503805043436361E-3</v>
      </c>
      <c r="V1852" t="s">
        <v>163</v>
      </c>
    </row>
    <row r="1853" spans="19:22" x14ac:dyDescent="0.45">
      <c r="S1853" t="s">
        <v>224</v>
      </c>
      <c r="T1853" t="s">
        <v>171</v>
      </c>
      <c r="U1853">
        <v>8.5340499778400695E-3</v>
      </c>
      <c r="V1853" t="s">
        <v>163</v>
      </c>
    </row>
    <row r="1854" spans="19:22" x14ac:dyDescent="0.45">
      <c r="S1854" t="s">
        <v>224</v>
      </c>
      <c r="T1854" t="s">
        <v>262</v>
      </c>
      <c r="U1854">
        <v>1.8669713460149923E-2</v>
      </c>
      <c r="V1854" t="s">
        <v>163</v>
      </c>
    </row>
    <row r="1855" spans="19:22" x14ac:dyDescent="0.45">
      <c r="S1855" t="s">
        <v>224</v>
      </c>
      <c r="T1855" t="s">
        <v>263</v>
      </c>
      <c r="U1855">
        <v>3.3284392242531944E-3</v>
      </c>
      <c r="V1855" t="s">
        <v>163</v>
      </c>
    </row>
    <row r="1856" spans="19:22" x14ac:dyDescent="0.45">
      <c r="S1856" t="s">
        <v>224</v>
      </c>
      <c r="T1856" t="s">
        <v>264</v>
      </c>
      <c r="U1856">
        <v>3.3875678046708731E-3</v>
      </c>
      <c r="V1856" t="s">
        <v>163</v>
      </c>
    </row>
    <row r="1857" spans="19:22" x14ac:dyDescent="0.45">
      <c r="S1857" t="s">
        <v>224</v>
      </c>
      <c r="T1857" t="s">
        <v>305</v>
      </c>
      <c r="U1857">
        <v>3.4398392261160691E-3</v>
      </c>
      <c r="V1857" t="s">
        <v>163</v>
      </c>
    </row>
    <row r="1858" spans="19:22" x14ac:dyDescent="0.45">
      <c r="S1858" t="s">
        <v>224</v>
      </c>
      <c r="T1858" t="s">
        <v>306</v>
      </c>
      <c r="U1858">
        <v>1.3812427845018507E-2</v>
      </c>
      <c r="V1858" t="s">
        <v>163</v>
      </c>
    </row>
    <row r="1859" spans="19:22" x14ac:dyDescent="0.45">
      <c r="S1859" t="s">
        <v>224</v>
      </c>
      <c r="T1859" t="s">
        <v>172</v>
      </c>
      <c r="U1859">
        <v>2.2511592106522038E-2</v>
      </c>
      <c r="V1859" t="s">
        <v>163</v>
      </c>
    </row>
    <row r="1860" spans="19:22" x14ac:dyDescent="0.45">
      <c r="S1860" t="s">
        <v>224</v>
      </c>
      <c r="T1860" t="s">
        <v>173</v>
      </c>
      <c r="U1860">
        <v>3.1781263085146894E-3</v>
      </c>
      <c r="V1860" t="s">
        <v>163</v>
      </c>
    </row>
    <row r="1861" spans="19:22" x14ac:dyDescent="0.45">
      <c r="S1861" t="s">
        <v>224</v>
      </c>
      <c r="T1861" t="s">
        <v>174</v>
      </c>
      <c r="U1861">
        <v>8.8737462053778068E-3</v>
      </c>
      <c r="V1861" t="s">
        <v>163</v>
      </c>
    </row>
    <row r="1862" spans="19:22" x14ac:dyDescent="0.45">
      <c r="S1862" t="s">
        <v>224</v>
      </c>
      <c r="T1862" t="s">
        <v>265</v>
      </c>
      <c r="U1862">
        <v>2.0446782713904876E-2</v>
      </c>
      <c r="V1862" t="s">
        <v>163</v>
      </c>
    </row>
    <row r="1863" spans="19:22" x14ac:dyDescent="0.45">
      <c r="S1863" t="s">
        <v>224</v>
      </c>
      <c r="T1863" t="s">
        <v>266</v>
      </c>
      <c r="U1863">
        <v>3.3895810421054355E-3</v>
      </c>
      <c r="V1863" t="s">
        <v>163</v>
      </c>
    </row>
    <row r="1864" spans="19:22" x14ac:dyDescent="0.45">
      <c r="S1864" t="s">
        <v>224</v>
      </c>
      <c r="T1864" t="s">
        <v>267</v>
      </c>
      <c r="U1864">
        <v>3.213741221114006E-3</v>
      </c>
      <c r="V1864" t="s">
        <v>163</v>
      </c>
    </row>
    <row r="1865" spans="19:22" x14ac:dyDescent="0.45">
      <c r="S1865" t="s">
        <v>224</v>
      </c>
      <c r="T1865" t="s">
        <v>307</v>
      </c>
      <c r="U1865">
        <v>3.0482010764589767E-3</v>
      </c>
      <c r="V1865" t="s">
        <v>163</v>
      </c>
    </row>
    <row r="1866" spans="19:22" x14ac:dyDescent="0.45">
      <c r="S1866" t="s">
        <v>224</v>
      </c>
      <c r="T1866" t="s">
        <v>308</v>
      </c>
      <c r="U1866">
        <v>1.15552255153637E-2</v>
      </c>
      <c r="V1866" t="s">
        <v>163</v>
      </c>
    </row>
    <row r="1867" spans="19:22" x14ac:dyDescent="0.45">
      <c r="S1867" t="s">
        <v>224</v>
      </c>
      <c r="T1867" t="s">
        <v>268</v>
      </c>
      <c r="U1867">
        <v>2.4744056190822036E-2</v>
      </c>
      <c r="V1867" t="s">
        <v>163</v>
      </c>
    </row>
    <row r="1868" spans="19:22" x14ac:dyDescent="0.45">
      <c r="S1868" t="s">
        <v>224</v>
      </c>
      <c r="T1868" t="s">
        <v>269</v>
      </c>
      <c r="U1868">
        <v>3.3465002106156578E-3</v>
      </c>
      <c r="V1868" t="s">
        <v>163</v>
      </c>
    </row>
    <row r="1869" spans="19:22" x14ac:dyDescent="0.45">
      <c r="S1869" t="s">
        <v>224</v>
      </c>
      <c r="T1869" t="s">
        <v>270</v>
      </c>
      <c r="U1869">
        <v>1.0035536247919545E-2</v>
      </c>
      <c r="V1869" t="s">
        <v>163</v>
      </c>
    </row>
    <row r="1870" spans="19:22" x14ac:dyDescent="0.45">
      <c r="S1870" t="s">
        <v>224</v>
      </c>
      <c r="T1870" t="s">
        <v>271</v>
      </c>
      <c r="U1870">
        <v>2.1659125477453477E-2</v>
      </c>
      <c r="V1870" t="s">
        <v>163</v>
      </c>
    </row>
    <row r="1871" spans="19:22" x14ac:dyDescent="0.45">
      <c r="S1871" t="s">
        <v>224</v>
      </c>
      <c r="T1871" t="s">
        <v>272</v>
      </c>
      <c r="U1871">
        <v>3.5577320792305133E-3</v>
      </c>
      <c r="V1871" t="s">
        <v>163</v>
      </c>
    </row>
    <row r="1872" spans="19:22" x14ac:dyDescent="0.45">
      <c r="S1872" t="s">
        <v>224</v>
      </c>
      <c r="T1872" t="s">
        <v>273</v>
      </c>
      <c r="U1872">
        <v>3.5256987486859737E-3</v>
      </c>
      <c r="V1872" t="s">
        <v>163</v>
      </c>
    </row>
    <row r="1873" spans="19:22" x14ac:dyDescent="0.45">
      <c r="S1873" t="s">
        <v>224</v>
      </c>
      <c r="T1873" t="s">
        <v>309</v>
      </c>
      <c r="U1873">
        <v>3.5212061841614051E-3</v>
      </c>
      <c r="V1873" t="s">
        <v>163</v>
      </c>
    </row>
    <row r="1874" spans="19:22" x14ac:dyDescent="0.45">
      <c r="S1874" t="s">
        <v>224</v>
      </c>
      <c r="T1874" t="s">
        <v>310</v>
      </c>
      <c r="U1874">
        <v>1.4132050514573004E-2</v>
      </c>
      <c r="V1874" t="s">
        <v>163</v>
      </c>
    </row>
    <row r="1875" spans="19:22" x14ac:dyDescent="0.45">
      <c r="S1875" t="s">
        <v>224</v>
      </c>
      <c r="T1875" t="s">
        <v>274</v>
      </c>
      <c r="U1875">
        <v>2.4341365072714085E-2</v>
      </c>
      <c r="V1875" t="s">
        <v>163</v>
      </c>
    </row>
    <row r="1876" spans="19:22" x14ac:dyDescent="0.45">
      <c r="S1876" t="s">
        <v>224</v>
      </c>
      <c r="T1876" t="s">
        <v>275</v>
      </c>
      <c r="U1876">
        <v>3.65000104242505E-3</v>
      </c>
      <c r="V1876" t="s">
        <v>163</v>
      </c>
    </row>
    <row r="1877" spans="19:22" x14ac:dyDescent="0.45">
      <c r="S1877" t="s">
        <v>224</v>
      </c>
      <c r="T1877" t="s">
        <v>276</v>
      </c>
      <c r="U1877">
        <v>1.0620109207540031E-2</v>
      </c>
      <c r="V1877" t="s">
        <v>163</v>
      </c>
    </row>
    <row r="1878" spans="19:22" x14ac:dyDescent="0.45">
      <c r="S1878" t="s">
        <v>224</v>
      </c>
      <c r="T1878" t="s">
        <v>277</v>
      </c>
      <c r="U1878">
        <v>2.2554535635991066E-2</v>
      </c>
      <c r="V1878" t="s">
        <v>163</v>
      </c>
    </row>
    <row r="1879" spans="19:22" x14ac:dyDescent="0.45">
      <c r="S1879" t="s">
        <v>224</v>
      </c>
      <c r="T1879" t="s">
        <v>278</v>
      </c>
      <c r="U1879">
        <v>3.5725209969454342E-3</v>
      </c>
      <c r="V1879" t="s">
        <v>163</v>
      </c>
    </row>
    <row r="1880" spans="19:22" x14ac:dyDescent="0.45">
      <c r="S1880" t="s">
        <v>224</v>
      </c>
      <c r="T1880" t="s">
        <v>279</v>
      </c>
      <c r="U1880">
        <v>3.4785618956399067E-3</v>
      </c>
      <c r="V1880" t="s">
        <v>163</v>
      </c>
    </row>
    <row r="1881" spans="19:22" x14ac:dyDescent="0.45">
      <c r="S1881" t="s">
        <v>224</v>
      </c>
      <c r="T1881" t="s">
        <v>311</v>
      </c>
      <c r="U1881">
        <v>3.4023978810333194E-3</v>
      </c>
      <c r="V1881" t="s">
        <v>163</v>
      </c>
    </row>
    <row r="1882" spans="19:22" x14ac:dyDescent="0.45">
      <c r="S1882" t="s">
        <v>224</v>
      </c>
      <c r="T1882" t="s">
        <v>312</v>
      </c>
      <c r="U1882">
        <v>1.2999474074082105E-2</v>
      </c>
      <c r="V1882" t="s">
        <v>163</v>
      </c>
    </row>
    <row r="1883" spans="19:22" x14ac:dyDescent="0.45">
      <c r="S1883" t="s">
        <v>224</v>
      </c>
      <c r="T1883" t="s">
        <v>280</v>
      </c>
      <c r="U1883">
        <v>3.1539125646057702E-2</v>
      </c>
      <c r="V1883" t="s">
        <v>163</v>
      </c>
    </row>
    <row r="1884" spans="19:22" x14ac:dyDescent="0.45">
      <c r="S1884" t="s">
        <v>224</v>
      </c>
      <c r="T1884" t="s">
        <v>281</v>
      </c>
      <c r="U1884">
        <v>4.165009645757954E-3</v>
      </c>
      <c r="V1884" t="s">
        <v>163</v>
      </c>
    </row>
    <row r="1885" spans="19:22" x14ac:dyDescent="0.45">
      <c r="S1885" t="s">
        <v>224</v>
      </c>
      <c r="T1885" t="s">
        <v>282</v>
      </c>
      <c r="U1885">
        <v>1.1942305101643014E-2</v>
      </c>
      <c r="V1885" t="s">
        <v>163</v>
      </c>
    </row>
    <row r="1886" spans="19:22" x14ac:dyDescent="0.45">
      <c r="S1886" t="s">
        <v>224</v>
      </c>
      <c r="T1886" t="s">
        <v>283</v>
      </c>
      <c r="U1886">
        <v>2.5315689084127371E-2</v>
      </c>
      <c r="V1886" t="s">
        <v>163</v>
      </c>
    </row>
    <row r="1887" spans="19:22" x14ac:dyDescent="0.45">
      <c r="S1887" t="s">
        <v>224</v>
      </c>
      <c r="T1887" t="s">
        <v>284</v>
      </c>
      <c r="U1887">
        <v>4.2893282775402185E-3</v>
      </c>
      <c r="V1887" t="s">
        <v>163</v>
      </c>
    </row>
    <row r="1888" spans="19:22" x14ac:dyDescent="0.45">
      <c r="S1888" t="s">
        <v>224</v>
      </c>
      <c r="T1888" t="s">
        <v>285</v>
      </c>
      <c r="U1888">
        <v>4.2823968661014709E-3</v>
      </c>
      <c r="V1888" t="s">
        <v>163</v>
      </c>
    </row>
    <row r="1889" spans="19:22" x14ac:dyDescent="0.45">
      <c r="S1889" t="s">
        <v>224</v>
      </c>
      <c r="T1889" t="s">
        <v>313</v>
      </c>
      <c r="U1889">
        <v>4.3041209810071295E-3</v>
      </c>
      <c r="V1889" t="s">
        <v>163</v>
      </c>
    </row>
    <row r="1890" spans="19:22" x14ac:dyDescent="0.45">
      <c r="S1890" t="s">
        <v>224</v>
      </c>
      <c r="T1890" t="s">
        <v>314</v>
      </c>
      <c r="U1890">
        <v>1.7619698294182959E-2</v>
      </c>
      <c r="V1890" t="s">
        <v>163</v>
      </c>
    </row>
    <row r="1891" spans="19:22" x14ac:dyDescent="0.45">
      <c r="S1891" t="s">
        <v>224</v>
      </c>
      <c r="T1891" t="s">
        <v>286</v>
      </c>
      <c r="U1891">
        <v>2.4576223606019972E-2</v>
      </c>
      <c r="V1891" t="s">
        <v>163</v>
      </c>
    </row>
    <row r="1892" spans="19:22" x14ac:dyDescent="0.45">
      <c r="S1892" t="s">
        <v>224</v>
      </c>
      <c r="T1892" t="s">
        <v>287</v>
      </c>
      <c r="U1892">
        <v>3.2083659040765366E-3</v>
      </c>
      <c r="V1892" t="s">
        <v>163</v>
      </c>
    </row>
    <row r="1893" spans="19:22" x14ac:dyDescent="0.45">
      <c r="S1893" t="s">
        <v>224</v>
      </c>
      <c r="T1893" t="s">
        <v>288</v>
      </c>
      <c r="U1893">
        <v>9.6013572553124583E-3</v>
      </c>
      <c r="V1893" t="s">
        <v>163</v>
      </c>
    </row>
    <row r="1894" spans="19:22" x14ac:dyDescent="0.45">
      <c r="S1894" t="s">
        <v>224</v>
      </c>
      <c r="T1894" t="s">
        <v>289</v>
      </c>
      <c r="U1894">
        <v>2.0985589242667343E-2</v>
      </c>
      <c r="V1894" t="s">
        <v>163</v>
      </c>
    </row>
    <row r="1895" spans="19:22" x14ac:dyDescent="0.45">
      <c r="S1895" t="s">
        <v>224</v>
      </c>
      <c r="T1895" t="s">
        <v>290</v>
      </c>
      <c r="U1895">
        <v>3.4913847431345835E-3</v>
      </c>
      <c r="V1895" t="s">
        <v>163</v>
      </c>
    </row>
    <row r="1896" spans="19:22" x14ac:dyDescent="0.45">
      <c r="S1896" t="s">
        <v>224</v>
      </c>
      <c r="T1896" t="s">
        <v>291</v>
      </c>
      <c r="U1896">
        <v>3.4924933911151617E-3</v>
      </c>
      <c r="V1896" t="s">
        <v>163</v>
      </c>
    </row>
    <row r="1897" spans="19:22" x14ac:dyDescent="0.45">
      <c r="S1897" t="s">
        <v>224</v>
      </c>
      <c r="T1897" t="s">
        <v>315</v>
      </c>
      <c r="U1897">
        <v>3.4587793693410863E-3</v>
      </c>
      <c r="V1897" t="s">
        <v>163</v>
      </c>
    </row>
    <row r="1898" spans="19:22" x14ac:dyDescent="0.45">
      <c r="S1898" t="s">
        <v>224</v>
      </c>
      <c r="T1898" t="s">
        <v>316</v>
      </c>
      <c r="U1898">
        <v>1.3616574434634741E-2</v>
      </c>
      <c r="V1898" t="s">
        <v>163</v>
      </c>
    </row>
    <row r="1899" spans="19:22" x14ac:dyDescent="0.45">
      <c r="S1899" t="s">
        <v>224</v>
      </c>
      <c r="T1899" t="s">
        <v>317</v>
      </c>
      <c r="U1899">
        <v>2.2650859138859804E-2</v>
      </c>
      <c r="V1899" t="s">
        <v>163</v>
      </c>
    </row>
    <row r="1900" spans="19:22" x14ac:dyDescent="0.45">
      <c r="S1900" t="s">
        <v>224</v>
      </c>
      <c r="T1900" t="s">
        <v>318</v>
      </c>
      <c r="U1900">
        <v>3.2445584663954976E-3</v>
      </c>
      <c r="V1900" t="s">
        <v>163</v>
      </c>
    </row>
    <row r="1901" spans="19:22" x14ac:dyDescent="0.45">
      <c r="S1901" t="s">
        <v>224</v>
      </c>
      <c r="T1901" t="s">
        <v>319</v>
      </c>
      <c r="U1901">
        <v>9.7917408948455173E-3</v>
      </c>
      <c r="V1901" t="s">
        <v>163</v>
      </c>
    </row>
    <row r="1902" spans="19:22" x14ac:dyDescent="0.45">
      <c r="S1902" t="s">
        <v>224</v>
      </c>
      <c r="T1902" t="s">
        <v>320</v>
      </c>
      <c r="U1902">
        <v>2.2593254072466491E-2</v>
      </c>
      <c r="V1902" t="s">
        <v>163</v>
      </c>
    </row>
    <row r="1903" spans="19:22" x14ac:dyDescent="0.45">
      <c r="S1903" t="s">
        <v>224</v>
      </c>
      <c r="T1903" t="s">
        <v>321</v>
      </c>
      <c r="U1903">
        <v>3.7262468252537541E-3</v>
      </c>
      <c r="V1903" t="s">
        <v>163</v>
      </c>
    </row>
    <row r="1904" spans="19:22" x14ac:dyDescent="0.45">
      <c r="S1904" t="s">
        <v>224</v>
      </c>
      <c r="T1904" t="s">
        <v>322</v>
      </c>
      <c r="U1904">
        <v>3.6124169557010472E-3</v>
      </c>
      <c r="V1904" t="s">
        <v>163</v>
      </c>
    </row>
    <row r="1905" spans="19:22" x14ac:dyDescent="0.45">
      <c r="S1905" t="s">
        <v>224</v>
      </c>
      <c r="T1905" t="s">
        <v>323</v>
      </c>
      <c r="U1905">
        <v>3.5408464632755428E-3</v>
      </c>
      <c r="V1905" t="s">
        <v>163</v>
      </c>
    </row>
    <row r="1906" spans="19:22" x14ac:dyDescent="0.45">
      <c r="S1906" t="s">
        <v>224</v>
      </c>
      <c r="T1906" t="s">
        <v>324</v>
      </c>
      <c r="U1906">
        <v>1.4386306426934916E-2</v>
      </c>
      <c r="V1906" t="s">
        <v>163</v>
      </c>
    </row>
    <row r="1907" spans="19:22" x14ac:dyDescent="0.45">
      <c r="S1907" t="s">
        <v>224</v>
      </c>
      <c r="T1907" t="s">
        <v>325</v>
      </c>
      <c r="U1907">
        <v>3.0226195985660554E-2</v>
      </c>
      <c r="V1907" t="s">
        <v>163</v>
      </c>
    </row>
    <row r="1908" spans="19:22" x14ac:dyDescent="0.45">
      <c r="S1908" t="s">
        <v>224</v>
      </c>
      <c r="T1908" t="s">
        <v>326</v>
      </c>
      <c r="U1908">
        <v>4.588598318154103E-3</v>
      </c>
      <c r="V1908" t="s">
        <v>163</v>
      </c>
    </row>
    <row r="1909" spans="19:22" x14ac:dyDescent="0.45">
      <c r="S1909" t="s">
        <v>224</v>
      </c>
      <c r="T1909" t="s">
        <v>327</v>
      </c>
      <c r="U1909">
        <v>1.4222212008968253E-2</v>
      </c>
      <c r="V1909" t="s">
        <v>163</v>
      </c>
    </row>
    <row r="1910" spans="19:22" x14ac:dyDescent="0.45">
      <c r="S1910" t="s">
        <v>224</v>
      </c>
      <c r="T1910" t="s">
        <v>328</v>
      </c>
      <c r="U1910">
        <v>2.8904148027289443E-2</v>
      </c>
      <c r="V1910" t="s">
        <v>163</v>
      </c>
    </row>
    <row r="1911" spans="19:22" x14ac:dyDescent="0.45">
      <c r="S1911" t="s">
        <v>224</v>
      </c>
      <c r="T1911" t="s">
        <v>329</v>
      </c>
      <c r="U1911">
        <v>4.6713245943815805E-3</v>
      </c>
      <c r="V1911" t="s">
        <v>163</v>
      </c>
    </row>
    <row r="1912" spans="19:22" x14ac:dyDescent="0.45">
      <c r="S1912" t="s">
        <v>224</v>
      </c>
      <c r="T1912" t="s">
        <v>330</v>
      </c>
      <c r="U1912">
        <v>4.4028824214508537E-3</v>
      </c>
      <c r="V1912" t="s">
        <v>163</v>
      </c>
    </row>
    <row r="1913" spans="19:22" x14ac:dyDescent="0.45">
      <c r="S1913" t="s">
        <v>224</v>
      </c>
      <c r="T1913" t="s">
        <v>331</v>
      </c>
      <c r="U1913">
        <v>4.0927892287592358E-3</v>
      </c>
      <c r="V1913" t="s">
        <v>163</v>
      </c>
    </row>
    <row r="1914" spans="19:22" x14ac:dyDescent="0.45">
      <c r="S1914" t="s">
        <v>224</v>
      </c>
      <c r="T1914" t="s">
        <v>332</v>
      </c>
      <c r="U1914">
        <v>1.5265000714842358E-2</v>
      </c>
      <c r="V1914" t="s">
        <v>163</v>
      </c>
    </row>
    <row r="1915" spans="19:22" x14ac:dyDescent="0.45">
      <c r="S1915" t="s">
        <v>224</v>
      </c>
      <c r="T1915" t="s">
        <v>333</v>
      </c>
      <c r="U1915">
        <v>1.8295628292284198E-2</v>
      </c>
      <c r="V1915" t="s">
        <v>163</v>
      </c>
    </row>
    <row r="1916" spans="19:22" x14ac:dyDescent="0.45">
      <c r="S1916" t="s">
        <v>224</v>
      </c>
      <c r="T1916" t="s">
        <v>334</v>
      </c>
      <c r="U1916">
        <v>2.6277762732925649E-3</v>
      </c>
      <c r="V1916" t="s">
        <v>163</v>
      </c>
    </row>
    <row r="1917" spans="19:22" x14ac:dyDescent="0.45">
      <c r="S1917" t="s">
        <v>224</v>
      </c>
      <c r="T1917" t="s">
        <v>335</v>
      </c>
      <c r="U1917">
        <v>8.3090344474807086E-3</v>
      </c>
      <c r="V1917" t="s">
        <v>163</v>
      </c>
    </row>
    <row r="1918" spans="19:22" x14ac:dyDescent="0.45">
      <c r="S1918" t="s">
        <v>224</v>
      </c>
      <c r="T1918" t="s">
        <v>336</v>
      </c>
      <c r="U1918">
        <v>1.9890955467758056E-2</v>
      </c>
      <c r="V1918" t="s">
        <v>163</v>
      </c>
    </row>
    <row r="1919" spans="19:22" x14ac:dyDescent="0.45">
      <c r="S1919" t="s">
        <v>224</v>
      </c>
      <c r="T1919" t="s">
        <v>337</v>
      </c>
      <c r="U1919">
        <v>3.4178861810926081E-3</v>
      </c>
      <c r="V1919" t="s">
        <v>163</v>
      </c>
    </row>
    <row r="1920" spans="19:22" x14ac:dyDescent="0.45">
      <c r="S1920" t="s">
        <v>224</v>
      </c>
      <c r="T1920" t="s">
        <v>338</v>
      </c>
      <c r="U1920">
        <v>3.3170218813108067E-3</v>
      </c>
      <c r="V1920" t="s">
        <v>163</v>
      </c>
    </row>
    <row r="1921" spans="19:22" x14ac:dyDescent="0.45">
      <c r="S1921" t="s">
        <v>224</v>
      </c>
      <c r="T1921" t="s">
        <v>339</v>
      </c>
      <c r="U1921">
        <v>3.189939836248486E-3</v>
      </c>
      <c r="V1921" t="s">
        <v>163</v>
      </c>
    </row>
    <row r="1922" spans="19:22" x14ac:dyDescent="0.45">
      <c r="S1922" t="s">
        <v>224</v>
      </c>
      <c r="T1922" t="s">
        <v>340</v>
      </c>
      <c r="U1922">
        <v>1.2181568065579684E-2</v>
      </c>
      <c r="V1922" t="s">
        <v>163</v>
      </c>
    </row>
    <row r="1923" spans="19:22" x14ac:dyDescent="0.45">
      <c r="S1923" t="s">
        <v>224</v>
      </c>
      <c r="T1923" t="s">
        <v>341</v>
      </c>
      <c r="U1923">
        <v>2.0898633476594805E-2</v>
      </c>
      <c r="V1923" t="s">
        <v>163</v>
      </c>
    </row>
    <row r="1924" spans="19:22" x14ac:dyDescent="0.45">
      <c r="S1924" t="s">
        <v>224</v>
      </c>
      <c r="T1924" t="s">
        <v>342</v>
      </c>
      <c r="U1924">
        <v>2.9641180492015482E-3</v>
      </c>
      <c r="V1924" t="s">
        <v>163</v>
      </c>
    </row>
    <row r="1925" spans="19:22" x14ac:dyDescent="0.45">
      <c r="S1925" t="s">
        <v>224</v>
      </c>
      <c r="T1925" t="s">
        <v>343</v>
      </c>
      <c r="U1925">
        <v>9.2534722423561668E-3</v>
      </c>
      <c r="V1925" t="s">
        <v>163</v>
      </c>
    </row>
    <row r="1926" spans="19:22" x14ac:dyDescent="0.45">
      <c r="S1926" t="s">
        <v>224</v>
      </c>
      <c r="T1926" t="s">
        <v>344</v>
      </c>
      <c r="U1926">
        <v>2.1499168831811691E-2</v>
      </c>
      <c r="V1926" t="s">
        <v>163</v>
      </c>
    </row>
    <row r="1927" spans="19:22" x14ac:dyDescent="0.45">
      <c r="S1927" t="s">
        <v>224</v>
      </c>
      <c r="T1927" t="s">
        <v>345</v>
      </c>
      <c r="U1927">
        <v>3.4745738778944363E-3</v>
      </c>
      <c r="V1927" t="s">
        <v>163</v>
      </c>
    </row>
    <row r="1928" spans="19:22" x14ac:dyDescent="0.45">
      <c r="S1928" t="s">
        <v>224</v>
      </c>
      <c r="T1928" t="s">
        <v>346</v>
      </c>
      <c r="U1928">
        <v>3.3253469988435555E-3</v>
      </c>
      <c r="V1928" t="s">
        <v>163</v>
      </c>
    </row>
    <row r="1929" spans="19:22" x14ac:dyDescent="0.45">
      <c r="S1929" t="s">
        <v>224</v>
      </c>
      <c r="T1929" t="s">
        <v>347</v>
      </c>
      <c r="U1929">
        <v>3.2053246416229018E-3</v>
      </c>
      <c r="V1929" t="s">
        <v>163</v>
      </c>
    </row>
    <row r="1930" spans="19:22" x14ac:dyDescent="0.45">
      <c r="S1930" t="s">
        <v>224</v>
      </c>
      <c r="T1930" t="s">
        <v>348</v>
      </c>
      <c r="U1930">
        <v>1.1891610734358118E-2</v>
      </c>
      <c r="V1930" t="s">
        <v>163</v>
      </c>
    </row>
    <row r="1931" spans="19:22" x14ac:dyDescent="0.45">
      <c r="S1931" t="s">
        <v>225</v>
      </c>
      <c r="T1931" t="s">
        <v>162</v>
      </c>
      <c r="U1931">
        <v>2.7622189813516242E-2</v>
      </c>
      <c r="V1931" t="s">
        <v>163</v>
      </c>
    </row>
    <row r="1932" spans="19:22" x14ac:dyDescent="0.45">
      <c r="S1932" t="s">
        <v>225</v>
      </c>
      <c r="T1932" t="s">
        <v>164</v>
      </c>
      <c r="U1932">
        <v>3.742152486302411E-3</v>
      </c>
      <c r="V1932" t="s">
        <v>163</v>
      </c>
    </row>
    <row r="1933" spans="19:22" x14ac:dyDescent="0.45">
      <c r="S1933" t="s">
        <v>225</v>
      </c>
      <c r="T1933" t="s">
        <v>165</v>
      </c>
      <c r="U1933">
        <v>1.1244754306912109E-2</v>
      </c>
      <c r="V1933" t="s">
        <v>163</v>
      </c>
    </row>
    <row r="1934" spans="19:22" x14ac:dyDescent="0.45">
      <c r="S1934" t="s">
        <v>225</v>
      </c>
      <c r="T1934" t="s">
        <v>256</v>
      </c>
      <c r="U1934">
        <v>2.3793434384621677E-2</v>
      </c>
      <c r="V1934" t="s">
        <v>163</v>
      </c>
    </row>
    <row r="1935" spans="19:22" x14ac:dyDescent="0.45">
      <c r="S1935" t="s">
        <v>225</v>
      </c>
      <c r="T1935" t="s">
        <v>257</v>
      </c>
      <c r="U1935">
        <v>3.9796565796406938E-3</v>
      </c>
      <c r="V1935" t="s">
        <v>163</v>
      </c>
    </row>
    <row r="1936" spans="19:22" x14ac:dyDescent="0.45">
      <c r="S1936" t="s">
        <v>225</v>
      </c>
      <c r="T1936" t="s">
        <v>258</v>
      </c>
      <c r="U1936">
        <v>3.9365544851663247E-3</v>
      </c>
      <c r="V1936" t="s">
        <v>163</v>
      </c>
    </row>
    <row r="1937" spans="19:22" x14ac:dyDescent="0.45">
      <c r="S1937" t="s">
        <v>225</v>
      </c>
      <c r="T1937" t="s">
        <v>301</v>
      </c>
      <c r="U1937">
        <v>3.9188200783174965E-3</v>
      </c>
      <c r="V1937" t="s">
        <v>163</v>
      </c>
    </row>
    <row r="1938" spans="19:22" x14ac:dyDescent="0.45">
      <c r="S1938" t="s">
        <v>225</v>
      </c>
      <c r="T1938" t="s">
        <v>302</v>
      </c>
      <c r="U1938">
        <v>1.546771977636782E-2</v>
      </c>
      <c r="V1938" t="s">
        <v>163</v>
      </c>
    </row>
    <row r="1939" spans="19:22" x14ac:dyDescent="0.45">
      <c r="S1939" t="s">
        <v>225</v>
      </c>
      <c r="T1939" t="s">
        <v>166</v>
      </c>
      <c r="U1939">
        <v>2.0763672095782029E-2</v>
      </c>
      <c r="V1939" t="s">
        <v>163</v>
      </c>
    </row>
    <row r="1940" spans="19:22" x14ac:dyDescent="0.45">
      <c r="S1940" t="s">
        <v>225</v>
      </c>
      <c r="T1940" t="s">
        <v>167</v>
      </c>
      <c r="U1940">
        <v>2.9296459076078381E-3</v>
      </c>
      <c r="V1940" t="s">
        <v>163</v>
      </c>
    </row>
    <row r="1941" spans="19:22" x14ac:dyDescent="0.45">
      <c r="S1941" t="s">
        <v>225</v>
      </c>
      <c r="T1941" t="s">
        <v>168</v>
      </c>
      <c r="U1941">
        <v>9.0144750577054282E-3</v>
      </c>
      <c r="V1941" t="s">
        <v>163</v>
      </c>
    </row>
    <row r="1942" spans="19:22" x14ac:dyDescent="0.45">
      <c r="S1942" t="s">
        <v>225</v>
      </c>
      <c r="T1942" t="s">
        <v>259</v>
      </c>
      <c r="U1942">
        <v>2.0136322698289685E-2</v>
      </c>
      <c r="V1942" t="s">
        <v>163</v>
      </c>
    </row>
    <row r="1943" spans="19:22" x14ac:dyDescent="0.45">
      <c r="S1943" t="s">
        <v>225</v>
      </c>
      <c r="T1943" t="s">
        <v>260</v>
      </c>
      <c r="U1943">
        <v>3.380897543066533E-3</v>
      </c>
      <c r="V1943" t="s">
        <v>163</v>
      </c>
    </row>
    <row r="1944" spans="19:22" x14ac:dyDescent="0.45">
      <c r="S1944" t="s">
        <v>225</v>
      </c>
      <c r="T1944" t="s">
        <v>261</v>
      </c>
      <c r="U1944">
        <v>3.3107331865567255E-3</v>
      </c>
      <c r="V1944" t="s">
        <v>163</v>
      </c>
    </row>
    <row r="1945" spans="19:22" x14ac:dyDescent="0.45">
      <c r="S1945" t="s">
        <v>225</v>
      </c>
      <c r="T1945" t="s">
        <v>303</v>
      </c>
      <c r="U1945">
        <v>3.2076328504863989E-3</v>
      </c>
      <c r="V1945" t="s">
        <v>163</v>
      </c>
    </row>
    <row r="1946" spans="19:22" x14ac:dyDescent="0.45">
      <c r="S1946" t="s">
        <v>225</v>
      </c>
      <c r="T1946" t="s">
        <v>304</v>
      </c>
      <c r="U1946">
        <v>1.2084855187176684E-2</v>
      </c>
      <c r="V1946" t="s">
        <v>163</v>
      </c>
    </row>
    <row r="1947" spans="19:22" x14ac:dyDescent="0.45">
      <c r="S1947" t="s">
        <v>225</v>
      </c>
      <c r="T1947" t="s">
        <v>169</v>
      </c>
      <c r="U1947">
        <v>1.9994821911606012E-2</v>
      </c>
      <c r="V1947" t="s">
        <v>163</v>
      </c>
    </row>
    <row r="1948" spans="19:22" x14ac:dyDescent="0.45">
      <c r="S1948" t="s">
        <v>225</v>
      </c>
      <c r="T1948" t="s">
        <v>170</v>
      </c>
      <c r="U1948">
        <v>2.7066481737455335E-3</v>
      </c>
      <c r="V1948" t="s">
        <v>163</v>
      </c>
    </row>
    <row r="1949" spans="19:22" x14ac:dyDescent="0.45">
      <c r="S1949" t="s">
        <v>225</v>
      </c>
      <c r="T1949" t="s">
        <v>171</v>
      </c>
      <c r="U1949">
        <v>8.3420223238505117E-3</v>
      </c>
      <c r="V1949" t="s">
        <v>163</v>
      </c>
    </row>
    <row r="1950" spans="19:22" x14ac:dyDescent="0.45">
      <c r="S1950" t="s">
        <v>225</v>
      </c>
      <c r="T1950" t="s">
        <v>262</v>
      </c>
      <c r="U1950">
        <v>1.9583103833294039E-2</v>
      </c>
      <c r="V1950" t="s">
        <v>163</v>
      </c>
    </row>
    <row r="1951" spans="19:22" x14ac:dyDescent="0.45">
      <c r="S1951" t="s">
        <v>225</v>
      </c>
      <c r="T1951" t="s">
        <v>263</v>
      </c>
      <c r="U1951">
        <v>3.4447618699712441E-3</v>
      </c>
      <c r="V1951" t="s">
        <v>163</v>
      </c>
    </row>
    <row r="1952" spans="19:22" x14ac:dyDescent="0.45">
      <c r="S1952" t="s">
        <v>225</v>
      </c>
      <c r="T1952" t="s">
        <v>264</v>
      </c>
      <c r="U1952">
        <v>3.3940939008119588E-3</v>
      </c>
      <c r="V1952" t="s">
        <v>163</v>
      </c>
    </row>
    <row r="1953" spans="19:22" x14ac:dyDescent="0.45">
      <c r="S1953" t="s">
        <v>225</v>
      </c>
      <c r="T1953" t="s">
        <v>305</v>
      </c>
      <c r="U1953">
        <v>3.3178706175490415E-3</v>
      </c>
      <c r="V1953" t="s">
        <v>163</v>
      </c>
    </row>
    <row r="1954" spans="19:22" x14ac:dyDescent="0.45">
      <c r="S1954" t="s">
        <v>225</v>
      </c>
      <c r="T1954" t="s">
        <v>306</v>
      </c>
      <c r="U1954">
        <v>1.2508516206995042E-2</v>
      </c>
      <c r="V1954" t="s">
        <v>163</v>
      </c>
    </row>
    <row r="1955" spans="19:22" x14ac:dyDescent="0.45">
      <c r="S1955" t="s">
        <v>225</v>
      </c>
      <c r="T1955" t="s">
        <v>172</v>
      </c>
      <c r="U1955">
        <v>2.3235910496862518E-2</v>
      </c>
      <c r="V1955" t="s">
        <v>163</v>
      </c>
    </row>
    <row r="1956" spans="19:22" x14ac:dyDescent="0.45">
      <c r="S1956" t="s">
        <v>225</v>
      </c>
      <c r="T1956" t="s">
        <v>173</v>
      </c>
      <c r="U1956">
        <v>3.2047906998558745E-3</v>
      </c>
      <c r="V1956" t="s">
        <v>163</v>
      </c>
    </row>
    <row r="1957" spans="19:22" x14ac:dyDescent="0.45">
      <c r="S1957" t="s">
        <v>225</v>
      </c>
      <c r="T1957" t="s">
        <v>174</v>
      </c>
      <c r="U1957">
        <v>9.3022988247343646E-3</v>
      </c>
      <c r="V1957" t="s">
        <v>163</v>
      </c>
    </row>
    <row r="1958" spans="19:22" x14ac:dyDescent="0.45">
      <c r="S1958" t="s">
        <v>225</v>
      </c>
      <c r="T1958" t="s">
        <v>265</v>
      </c>
      <c r="U1958">
        <v>1.913030100442378E-2</v>
      </c>
      <c r="V1958" t="s">
        <v>163</v>
      </c>
    </row>
    <row r="1959" spans="19:22" x14ac:dyDescent="0.45">
      <c r="S1959" t="s">
        <v>225</v>
      </c>
      <c r="T1959" t="s">
        <v>266</v>
      </c>
      <c r="U1959">
        <v>3.4267979370604636E-3</v>
      </c>
      <c r="V1959" t="s">
        <v>163</v>
      </c>
    </row>
    <row r="1960" spans="19:22" x14ac:dyDescent="0.45">
      <c r="S1960" t="s">
        <v>225</v>
      </c>
      <c r="T1960" t="s">
        <v>267</v>
      </c>
      <c r="U1960">
        <v>3.4938137204763029E-3</v>
      </c>
      <c r="V1960" t="s">
        <v>163</v>
      </c>
    </row>
    <row r="1961" spans="19:22" x14ac:dyDescent="0.45">
      <c r="S1961" t="s">
        <v>225</v>
      </c>
      <c r="T1961" t="s">
        <v>307</v>
      </c>
      <c r="U1961">
        <v>3.4903268923516802E-3</v>
      </c>
      <c r="V1961" t="s">
        <v>163</v>
      </c>
    </row>
    <row r="1962" spans="19:22" x14ac:dyDescent="0.45">
      <c r="S1962" t="s">
        <v>225</v>
      </c>
      <c r="T1962" t="s">
        <v>308</v>
      </c>
      <c r="U1962">
        <v>1.355452724566442E-2</v>
      </c>
      <c r="V1962" t="s">
        <v>163</v>
      </c>
    </row>
    <row r="1963" spans="19:22" x14ac:dyDescent="0.45">
      <c r="S1963" t="s">
        <v>225</v>
      </c>
      <c r="T1963" t="s">
        <v>268</v>
      </c>
      <c r="U1963">
        <v>2.7255976019450148E-2</v>
      </c>
      <c r="V1963" t="s">
        <v>163</v>
      </c>
    </row>
    <row r="1964" spans="19:22" x14ac:dyDescent="0.45">
      <c r="S1964" t="s">
        <v>225</v>
      </c>
      <c r="T1964" t="s">
        <v>269</v>
      </c>
      <c r="U1964">
        <v>3.8887915723993206E-3</v>
      </c>
      <c r="V1964" t="s">
        <v>163</v>
      </c>
    </row>
    <row r="1965" spans="19:22" x14ac:dyDescent="0.45">
      <c r="S1965" t="s">
        <v>225</v>
      </c>
      <c r="T1965" t="s">
        <v>270</v>
      </c>
      <c r="U1965">
        <v>1.1551253444940542E-2</v>
      </c>
      <c r="V1965" t="s">
        <v>163</v>
      </c>
    </row>
    <row r="1966" spans="19:22" x14ac:dyDescent="0.45">
      <c r="S1966" t="s">
        <v>225</v>
      </c>
      <c r="T1966" t="s">
        <v>271</v>
      </c>
      <c r="U1966">
        <v>2.371456397386338E-2</v>
      </c>
      <c r="V1966" t="s">
        <v>163</v>
      </c>
    </row>
    <row r="1967" spans="19:22" x14ac:dyDescent="0.45">
      <c r="S1967" t="s">
        <v>225</v>
      </c>
      <c r="T1967" t="s">
        <v>272</v>
      </c>
      <c r="U1967">
        <v>4.0498921273014578E-3</v>
      </c>
      <c r="V1967" t="s">
        <v>163</v>
      </c>
    </row>
    <row r="1968" spans="19:22" x14ac:dyDescent="0.45">
      <c r="S1968" t="s">
        <v>225</v>
      </c>
      <c r="T1968" t="s">
        <v>273</v>
      </c>
      <c r="U1968">
        <v>4.0503486324389212E-3</v>
      </c>
      <c r="V1968" t="s">
        <v>163</v>
      </c>
    </row>
    <row r="1969" spans="19:22" x14ac:dyDescent="0.45">
      <c r="S1969" t="s">
        <v>225</v>
      </c>
      <c r="T1969" t="s">
        <v>309</v>
      </c>
      <c r="U1969">
        <v>3.9829919801035469E-3</v>
      </c>
      <c r="V1969" t="s">
        <v>163</v>
      </c>
    </row>
    <row r="1970" spans="19:22" x14ac:dyDescent="0.45">
      <c r="S1970" t="s">
        <v>225</v>
      </c>
      <c r="T1970" t="s">
        <v>310</v>
      </c>
      <c r="U1970">
        <v>1.5388001191651809E-2</v>
      </c>
      <c r="V1970" t="s">
        <v>163</v>
      </c>
    </row>
    <row r="1971" spans="19:22" x14ac:dyDescent="0.45">
      <c r="S1971" t="s">
        <v>225</v>
      </c>
      <c r="T1971" t="s">
        <v>274</v>
      </c>
      <c r="U1971">
        <v>2.5421454831915397E-2</v>
      </c>
      <c r="V1971" t="s">
        <v>163</v>
      </c>
    </row>
    <row r="1972" spans="19:22" x14ac:dyDescent="0.45">
      <c r="S1972" t="s">
        <v>225</v>
      </c>
      <c r="T1972" t="s">
        <v>275</v>
      </c>
      <c r="U1972">
        <v>3.641609219962288E-3</v>
      </c>
      <c r="V1972" t="s">
        <v>163</v>
      </c>
    </row>
    <row r="1973" spans="19:22" x14ac:dyDescent="0.45">
      <c r="S1973" t="s">
        <v>225</v>
      </c>
      <c r="T1973" t="s">
        <v>276</v>
      </c>
      <c r="U1973">
        <v>1.0694796992504226E-2</v>
      </c>
      <c r="V1973" t="s">
        <v>163</v>
      </c>
    </row>
    <row r="1974" spans="19:22" x14ac:dyDescent="0.45">
      <c r="S1974" t="s">
        <v>225</v>
      </c>
      <c r="T1974" t="s">
        <v>277</v>
      </c>
      <c r="U1974">
        <v>2.1041391300447663E-2</v>
      </c>
      <c r="V1974" t="s">
        <v>163</v>
      </c>
    </row>
    <row r="1975" spans="19:22" x14ac:dyDescent="0.45">
      <c r="S1975" t="s">
        <v>225</v>
      </c>
      <c r="T1975" t="s">
        <v>278</v>
      </c>
      <c r="U1975">
        <v>3.4888047626839237E-3</v>
      </c>
      <c r="V1975" t="s">
        <v>163</v>
      </c>
    </row>
    <row r="1976" spans="19:22" x14ac:dyDescent="0.45">
      <c r="S1976" t="s">
        <v>225</v>
      </c>
      <c r="T1976" t="s">
        <v>279</v>
      </c>
      <c r="U1976">
        <v>3.5055799787997877E-3</v>
      </c>
      <c r="V1976" t="s">
        <v>163</v>
      </c>
    </row>
    <row r="1977" spans="19:22" x14ac:dyDescent="0.45">
      <c r="S1977" t="s">
        <v>225</v>
      </c>
      <c r="T1977" t="s">
        <v>311</v>
      </c>
      <c r="U1977">
        <v>3.4965760446764769E-3</v>
      </c>
      <c r="V1977" t="s">
        <v>163</v>
      </c>
    </row>
    <row r="1978" spans="19:22" x14ac:dyDescent="0.45">
      <c r="S1978" t="s">
        <v>225</v>
      </c>
      <c r="T1978" t="s">
        <v>312</v>
      </c>
      <c r="U1978">
        <v>1.4101458919373137E-2</v>
      </c>
      <c r="V1978" t="s">
        <v>163</v>
      </c>
    </row>
    <row r="1979" spans="19:22" x14ac:dyDescent="0.45">
      <c r="S1979" t="s">
        <v>225</v>
      </c>
      <c r="T1979" t="s">
        <v>280</v>
      </c>
      <c r="U1979">
        <v>2.8218112778390581E-2</v>
      </c>
      <c r="V1979" t="s">
        <v>163</v>
      </c>
    </row>
    <row r="1980" spans="19:22" x14ac:dyDescent="0.45">
      <c r="S1980" t="s">
        <v>225</v>
      </c>
      <c r="T1980" t="s">
        <v>281</v>
      </c>
      <c r="U1980">
        <v>3.8642075707343172E-3</v>
      </c>
      <c r="V1980" t="s">
        <v>163</v>
      </c>
    </row>
    <row r="1981" spans="19:22" x14ac:dyDescent="0.45">
      <c r="S1981" t="s">
        <v>225</v>
      </c>
      <c r="T1981" t="s">
        <v>282</v>
      </c>
      <c r="U1981">
        <v>1.1405059469033941E-2</v>
      </c>
      <c r="V1981" t="s">
        <v>163</v>
      </c>
    </row>
    <row r="1982" spans="19:22" x14ac:dyDescent="0.45">
      <c r="S1982" t="s">
        <v>225</v>
      </c>
      <c r="T1982" t="s">
        <v>283</v>
      </c>
      <c r="U1982">
        <v>2.4191910231458856E-2</v>
      </c>
      <c r="V1982" t="s">
        <v>163</v>
      </c>
    </row>
    <row r="1983" spans="19:22" x14ac:dyDescent="0.45">
      <c r="S1983" t="s">
        <v>225</v>
      </c>
      <c r="T1983" t="s">
        <v>284</v>
      </c>
      <c r="U1983">
        <v>4.068745817951352E-3</v>
      </c>
      <c r="V1983" t="s">
        <v>163</v>
      </c>
    </row>
    <row r="1984" spans="19:22" x14ac:dyDescent="0.45">
      <c r="S1984" t="s">
        <v>225</v>
      </c>
      <c r="T1984" t="s">
        <v>285</v>
      </c>
      <c r="U1984">
        <v>3.9857301898621267E-3</v>
      </c>
      <c r="V1984" t="s">
        <v>163</v>
      </c>
    </row>
    <row r="1985" spans="19:22" x14ac:dyDescent="0.45">
      <c r="S1985" t="s">
        <v>225</v>
      </c>
      <c r="T1985" t="s">
        <v>313</v>
      </c>
      <c r="U1985">
        <v>3.8973365249786421E-3</v>
      </c>
      <c r="V1985" t="s">
        <v>163</v>
      </c>
    </row>
    <row r="1986" spans="19:22" x14ac:dyDescent="0.45">
      <c r="S1986" t="s">
        <v>225</v>
      </c>
      <c r="T1986" t="s">
        <v>314</v>
      </c>
      <c r="U1986">
        <v>1.5138584660082987E-2</v>
      </c>
      <c r="V1986" t="s">
        <v>163</v>
      </c>
    </row>
    <row r="1987" spans="19:22" x14ac:dyDescent="0.45">
      <c r="S1987" t="s">
        <v>225</v>
      </c>
      <c r="T1987" t="s">
        <v>286</v>
      </c>
      <c r="U1987">
        <v>2.1490768554252162E-2</v>
      </c>
      <c r="V1987" t="s">
        <v>163</v>
      </c>
    </row>
    <row r="1988" spans="19:22" x14ac:dyDescent="0.45">
      <c r="S1988" t="s">
        <v>225</v>
      </c>
      <c r="T1988" t="s">
        <v>287</v>
      </c>
      <c r="U1988">
        <v>3.0281568940257854E-3</v>
      </c>
      <c r="V1988" t="s">
        <v>163</v>
      </c>
    </row>
    <row r="1989" spans="19:22" x14ac:dyDescent="0.45">
      <c r="S1989" t="s">
        <v>225</v>
      </c>
      <c r="T1989" t="s">
        <v>288</v>
      </c>
      <c r="U1989">
        <v>9.5176836666305449E-3</v>
      </c>
      <c r="V1989" t="s">
        <v>163</v>
      </c>
    </row>
    <row r="1990" spans="19:22" x14ac:dyDescent="0.45">
      <c r="S1990" t="s">
        <v>225</v>
      </c>
      <c r="T1990" t="s">
        <v>289</v>
      </c>
      <c r="U1990">
        <v>2.0076968908522733E-2</v>
      </c>
      <c r="V1990" t="s">
        <v>163</v>
      </c>
    </row>
    <row r="1991" spans="19:22" x14ac:dyDescent="0.45">
      <c r="S1991" t="s">
        <v>225</v>
      </c>
      <c r="T1991" t="s">
        <v>290</v>
      </c>
      <c r="U1991">
        <v>3.3216931392886476E-3</v>
      </c>
      <c r="V1991" t="s">
        <v>163</v>
      </c>
    </row>
    <row r="1992" spans="19:22" x14ac:dyDescent="0.45">
      <c r="S1992" t="s">
        <v>225</v>
      </c>
      <c r="T1992" t="s">
        <v>291</v>
      </c>
      <c r="U1992">
        <v>3.304441644242618E-3</v>
      </c>
      <c r="V1992" t="s">
        <v>163</v>
      </c>
    </row>
    <row r="1993" spans="19:22" x14ac:dyDescent="0.45">
      <c r="S1993" t="s">
        <v>225</v>
      </c>
      <c r="T1993" t="s">
        <v>315</v>
      </c>
      <c r="U1993">
        <v>3.269208185018939E-3</v>
      </c>
      <c r="V1993" t="s">
        <v>163</v>
      </c>
    </row>
    <row r="1994" spans="19:22" x14ac:dyDescent="0.45">
      <c r="S1994" t="s">
        <v>225</v>
      </c>
      <c r="T1994" t="s">
        <v>316</v>
      </c>
      <c r="U1994">
        <v>1.2757644034461085E-2</v>
      </c>
      <c r="V1994" t="s">
        <v>163</v>
      </c>
    </row>
    <row r="1995" spans="19:22" x14ac:dyDescent="0.45">
      <c r="S1995" t="s">
        <v>225</v>
      </c>
      <c r="T1995" t="s">
        <v>317</v>
      </c>
      <c r="U1995">
        <v>2.1283241358340806E-2</v>
      </c>
      <c r="V1995" t="s">
        <v>163</v>
      </c>
    </row>
    <row r="1996" spans="19:22" x14ac:dyDescent="0.45">
      <c r="S1996" t="s">
        <v>225</v>
      </c>
      <c r="T1996" t="s">
        <v>318</v>
      </c>
      <c r="U1996">
        <v>3.0493667102222954E-3</v>
      </c>
      <c r="V1996" t="s">
        <v>163</v>
      </c>
    </row>
    <row r="1997" spans="19:22" x14ac:dyDescent="0.45">
      <c r="S1997" t="s">
        <v>225</v>
      </c>
      <c r="T1997" t="s">
        <v>319</v>
      </c>
      <c r="U1997">
        <v>9.1966896169337897E-3</v>
      </c>
      <c r="V1997" t="s">
        <v>163</v>
      </c>
    </row>
    <row r="1998" spans="19:22" x14ac:dyDescent="0.45">
      <c r="S1998" t="s">
        <v>225</v>
      </c>
      <c r="T1998" t="s">
        <v>320</v>
      </c>
      <c r="U1998">
        <v>1.8747502477987014E-2</v>
      </c>
      <c r="V1998" t="s">
        <v>163</v>
      </c>
    </row>
    <row r="1999" spans="19:22" x14ac:dyDescent="0.45">
      <c r="S1999" t="s">
        <v>225</v>
      </c>
      <c r="T1999" t="s">
        <v>321</v>
      </c>
      <c r="U1999">
        <v>3.1591037867833428E-3</v>
      </c>
      <c r="V1999" t="s">
        <v>163</v>
      </c>
    </row>
    <row r="2000" spans="19:22" x14ac:dyDescent="0.45">
      <c r="S2000" t="s">
        <v>225</v>
      </c>
      <c r="T2000" t="s">
        <v>322</v>
      </c>
      <c r="U2000">
        <v>3.1722383990768605E-3</v>
      </c>
      <c r="V2000" t="s">
        <v>163</v>
      </c>
    </row>
    <row r="2001" spans="19:22" x14ac:dyDescent="0.45">
      <c r="S2001" t="s">
        <v>225</v>
      </c>
      <c r="T2001" t="s">
        <v>323</v>
      </c>
      <c r="U2001">
        <v>3.1967311161697938E-3</v>
      </c>
      <c r="V2001" t="s">
        <v>163</v>
      </c>
    </row>
    <row r="2002" spans="19:22" x14ac:dyDescent="0.45">
      <c r="S2002" t="s">
        <v>225</v>
      </c>
      <c r="T2002" t="s">
        <v>324</v>
      </c>
      <c r="U2002">
        <v>1.2881782767451758E-2</v>
      </c>
      <c r="V2002" t="s">
        <v>163</v>
      </c>
    </row>
    <row r="2003" spans="19:22" x14ac:dyDescent="0.45">
      <c r="S2003" t="s">
        <v>225</v>
      </c>
      <c r="T2003" t="s">
        <v>325</v>
      </c>
      <c r="U2003">
        <v>3.0030360407989592E-2</v>
      </c>
      <c r="V2003" t="s">
        <v>163</v>
      </c>
    </row>
    <row r="2004" spans="19:22" x14ac:dyDescent="0.45">
      <c r="S2004" t="s">
        <v>225</v>
      </c>
      <c r="T2004" t="s">
        <v>326</v>
      </c>
      <c r="U2004">
        <v>4.2669765067154947E-3</v>
      </c>
      <c r="V2004" t="s">
        <v>163</v>
      </c>
    </row>
    <row r="2005" spans="19:22" x14ac:dyDescent="0.45">
      <c r="S2005" t="s">
        <v>225</v>
      </c>
      <c r="T2005" t="s">
        <v>327</v>
      </c>
      <c r="U2005">
        <v>1.2837165863420036E-2</v>
      </c>
      <c r="V2005" t="s">
        <v>163</v>
      </c>
    </row>
    <row r="2006" spans="19:22" x14ac:dyDescent="0.45">
      <c r="S2006" t="s">
        <v>225</v>
      </c>
      <c r="T2006" t="s">
        <v>328</v>
      </c>
      <c r="U2006">
        <v>2.5604832877953218E-2</v>
      </c>
      <c r="V2006" t="s">
        <v>163</v>
      </c>
    </row>
    <row r="2007" spans="19:22" x14ac:dyDescent="0.45">
      <c r="S2007" t="s">
        <v>225</v>
      </c>
      <c r="T2007" t="s">
        <v>329</v>
      </c>
      <c r="U2007">
        <v>4.1043811889370186E-3</v>
      </c>
      <c r="V2007" t="s">
        <v>163</v>
      </c>
    </row>
    <row r="2008" spans="19:22" x14ac:dyDescent="0.45">
      <c r="S2008" t="s">
        <v>225</v>
      </c>
      <c r="T2008" t="s">
        <v>330</v>
      </c>
      <c r="U2008">
        <v>4.0001504258168636E-3</v>
      </c>
      <c r="V2008" t="s">
        <v>163</v>
      </c>
    </row>
    <row r="2009" spans="19:22" x14ac:dyDescent="0.45">
      <c r="S2009" t="s">
        <v>225</v>
      </c>
      <c r="T2009" t="s">
        <v>331</v>
      </c>
      <c r="U2009">
        <v>3.8860009461422888E-3</v>
      </c>
      <c r="V2009" t="s">
        <v>163</v>
      </c>
    </row>
    <row r="2010" spans="19:22" x14ac:dyDescent="0.45">
      <c r="S2010" t="s">
        <v>225</v>
      </c>
      <c r="T2010" t="s">
        <v>332</v>
      </c>
      <c r="U2010">
        <v>1.5755039502282551E-2</v>
      </c>
      <c r="V2010" t="s">
        <v>163</v>
      </c>
    </row>
    <row r="2011" spans="19:22" x14ac:dyDescent="0.45">
      <c r="S2011" t="s">
        <v>225</v>
      </c>
      <c r="T2011" t="s">
        <v>333</v>
      </c>
      <c r="U2011">
        <v>1.9118657042264519E-2</v>
      </c>
      <c r="V2011" t="s">
        <v>163</v>
      </c>
    </row>
    <row r="2012" spans="19:22" x14ac:dyDescent="0.45">
      <c r="S2012" t="s">
        <v>225</v>
      </c>
      <c r="T2012" t="s">
        <v>334</v>
      </c>
      <c r="U2012">
        <v>2.9684877228572169E-3</v>
      </c>
      <c r="V2012" t="s">
        <v>163</v>
      </c>
    </row>
    <row r="2013" spans="19:22" x14ac:dyDescent="0.45">
      <c r="S2013" t="s">
        <v>225</v>
      </c>
      <c r="T2013" t="s">
        <v>335</v>
      </c>
      <c r="U2013">
        <v>8.882558333131103E-3</v>
      </c>
      <c r="V2013" t="s">
        <v>163</v>
      </c>
    </row>
    <row r="2014" spans="19:22" x14ac:dyDescent="0.45">
      <c r="S2014" t="s">
        <v>225</v>
      </c>
      <c r="T2014" t="s">
        <v>336</v>
      </c>
      <c r="U2014">
        <v>1.7638406584574641E-2</v>
      </c>
      <c r="V2014" t="s">
        <v>163</v>
      </c>
    </row>
    <row r="2015" spans="19:22" x14ac:dyDescent="0.45">
      <c r="S2015" t="s">
        <v>225</v>
      </c>
      <c r="T2015" t="s">
        <v>337</v>
      </c>
      <c r="U2015">
        <v>2.8227248102483541E-3</v>
      </c>
      <c r="V2015" t="s">
        <v>163</v>
      </c>
    </row>
    <row r="2016" spans="19:22" x14ac:dyDescent="0.45">
      <c r="S2016" t="s">
        <v>225</v>
      </c>
      <c r="T2016" t="s">
        <v>338</v>
      </c>
      <c r="U2016">
        <v>2.8071611177398724E-3</v>
      </c>
      <c r="V2016" t="s">
        <v>163</v>
      </c>
    </row>
    <row r="2017" spans="19:22" x14ac:dyDescent="0.45">
      <c r="S2017" t="s">
        <v>225</v>
      </c>
      <c r="T2017" t="s">
        <v>339</v>
      </c>
      <c r="U2017">
        <v>2.7451612820160575E-3</v>
      </c>
      <c r="V2017" t="s">
        <v>163</v>
      </c>
    </row>
    <row r="2018" spans="19:22" x14ac:dyDescent="0.45">
      <c r="S2018" t="s">
        <v>225</v>
      </c>
      <c r="T2018" t="s">
        <v>340</v>
      </c>
      <c r="U2018">
        <v>1.0782305305317779E-2</v>
      </c>
      <c r="V2018" t="s">
        <v>163</v>
      </c>
    </row>
    <row r="2019" spans="19:22" x14ac:dyDescent="0.45">
      <c r="S2019" t="s">
        <v>225</v>
      </c>
      <c r="T2019" t="s">
        <v>341</v>
      </c>
      <c r="U2019">
        <v>2.5676871325417672E-2</v>
      </c>
      <c r="V2019" t="s">
        <v>163</v>
      </c>
    </row>
    <row r="2020" spans="19:22" x14ac:dyDescent="0.45">
      <c r="S2020" t="s">
        <v>225</v>
      </c>
      <c r="T2020" t="s">
        <v>342</v>
      </c>
      <c r="U2020">
        <v>3.5897645190981976E-3</v>
      </c>
      <c r="V2020" t="s">
        <v>163</v>
      </c>
    </row>
    <row r="2021" spans="19:22" x14ac:dyDescent="0.45">
      <c r="S2021" t="s">
        <v>225</v>
      </c>
      <c r="T2021" t="s">
        <v>343</v>
      </c>
      <c r="U2021">
        <v>1.0418309470899684E-2</v>
      </c>
      <c r="V2021" t="s">
        <v>163</v>
      </c>
    </row>
    <row r="2022" spans="19:22" x14ac:dyDescent="0.45">
      <c r="S2022" t="s">
        <v>225</v>
      </c>
      <c r="T2022" t="s">
        <v>344</v>
      </c>
      <c r="U2022">
        <v>2.088767285757934E-2</v>
      </c>
      <c r="V2022" t="s">
        <v>163</v>
      </c>
    </row>
    <row r="2023" spans="19:22" x14ac:dyDescent="0.45">
      <c r="S2023" t="s">
        <v>225</v>
      </c>
      <c r="T2023" t="s">
        <v>345</v>
      </c>
      <c r="U2023">
        <v>3.6005910304110758E-3</v>
      </c>
      <c r="V2023" t="s">
        <v>163</v>
      </c>
    </row>
    <row r="2024" spans="19:22" x14ac:dyDescent="0.45">
      <c r="S2024" t="s">
        <v>225</v>
      </c>
      <c r="T2024" t="s">
        <v>346</v>
      </c>
      <c r="U2024">
        <v>3.5806298270666644E-3</v>
      </c>
      <c r="V2024" t="s">
        <v>163</v>
      </c>
    </row>
    <row r="2025" spans="19:22" x14ac:dyDescent="0.45">
      <c r="S2025" t="s">
        <v>225</v>
      </c>
      <c r="T2025" t="s">
        <v>347</v>
      </c>
      <c r="U2025">
        <v>3.5497956071744567E-3</v>
      </c>
      <c r="V2025" t="s">
        <v>163</v>
      </c>
    </row>
    <row r="2026" spans="19:22" x14ac:dyDescent="0.45">
      <c r="S2026" t="s">
        <v>225</v>
      </c>
      <c r="T2026" t="s">
        <v>348</v>
      </c>
      <c r="U2026">
        <v>1.428547385376586E-2</v>
      </c>
      <c r="V2026" t="s">
        <v>163</v>
      </c>
    </row>
    <row r="2027" spans="19:22" x14ac:dyDescent="0.45">
      <c r="S2027" t="s">
        <v>226</v>
      </c>
      <c r="T2027" t="s">
        <v>162</v>
      </c>
      <c r="U2027">
        <v>2.6220079474554178E-2</v>
      </c>
      <c r="V2027" t="s">
        <v>163</v>
      </c>
    </row>
    <row r="2028" spans="19:22" x14ac:dyDescent="0.45">
      <c r="S2028" t="s">
        <v>226</v>
      </c>
      <c r="T2028" t="s">
        <v>164</v>
      </c>
      <c r="U2028">
        <v>3.7382612654529488E-3</v>
      </c>
      <c r="V2028" t="s">
        <v>163</v>
      </c>
    </row>
    <row r="2029" spans="19:22" x14ac:dyDescent="0.45">
      <c r="S2029" t="s">
        <v>226</v>
      </c>
      <c r="T2029" t="s">
        <v>165</v>
      </c>
      <c r="U2029">
        <v>1.1335518817220768E-2</v>
      </c>
      <c r="V2029" t="s">
        <v>163</v>
      </c>
    </row>
    <row r="2030" spans="19:22" x14ac:dyDescent="0.45">
      <c r="S2030" t="s">
        <v>226</v>
      </c>
      <c r="T2030" t="s">
        <v>256</v>
      </c>
      <c r="U2030">
        <v>2.3104966176145915E-2</v>
      </c>
      <c r="V2030" t="s">
        <v>163</v>
      </c>
    </row>
    <row r="2031" spans="19:22" x14ac:dyDescent="0.45">
      <c r="S2031" t="s">
        <v>226</v>
      </c>
      <c r="T2031" t="s">
        <v>257</v>
      </c>
      <c r="U2031">
        <v>3.6934495084281625E-3</v>
      </c>
      <c r="V2031" t="s">
        <v>163</v>
      </c>
    </row>
    <row r="2032" spans="19:22" x14ac:dyDescent="0.45">
      <c r="S2032" t="s">
        <v>226</v>
      </c>
      <c r="T2032" t="s">
        <v>258</v>
      </c>
      <c r="U2032">
        <v>3.6520534057143889E-3</v>
      </c>
      <c r="V2032" t="s">
        <v>163</v>
      </c>
    </row>
    <row r="2033" spans="19:22" x14ac:dyDescent="0.45">
      <c r="S2033" t="s">
        <v>226</v>
      </c>
      <c r="T2033" t="s">
        <v>301</v>
      </c>
      <c r="U2033">
        <v>3.6572230954851682E-3</v>
      </c>
      <c r="V2033" t="s">
        <v>163</v>
      </c>
    </row>
    <row r="2034" spans="19:22" x14ac:dyDescent="0.45">
      <c r="S2034" t="s">
        <v>226</v>
      </c>
      <c r="T2034" t="s">
        <v>302</v>
      </c>
      <c r="U2034">
        <v>1.3907258493046607E-2</v>
      </c>
      <c r="V2034" t="s">
        <v>163</v>
      </c>
    </row>
    <row r="2035" spans="19:22" x14ac:dyDescent="0.45">
      <c r="S2035" t="s">
        <v>226</v>
      </c>
      <c r="T2035" t="s">
        <v>166</v>
      </c>
      <c r="U2035">
        <v>1.9129436508721242E-2</v>
      </c>
      <c r="V2035" t="s">
        <v>163</v>
      </c>
    </row>
    <row r="2036" spans="19:22" x14ac:dyDescent="0.45">
      <c r="S2036" t="s">
        <v>226</v>
      </c>
      <c r="T2036" t="s">
        <v>167</v>
      </c>
      <c r="U2036">
        <v>2.936713914599526E-3</v>
      </c>
      <c r="V2036" t="s">
        <v>163</v>
      </c>
    </row>
    <row r="2037" spans="19:22" x14ac:dyDescent="0.45">
      <c r="S2037" t="s">
        <v>226</v>
      </c>
      <c r="T2037" t="s">
        <v>168</v>
      </c>
      <c r="U2037">
        <v>8.4623577830238109E-3</v>
      </c>
      <c r="V2037" t="s">
        <v>163</v>
      </c>
    </row>
    <row r="2038" spans="19:22" x14ac:dyDescent="0.45">
      <c r="S2038" t="s">
        <v>226</v>
      </c>
      <c r="T2038" t="s">
        <v>259</v>
      </c>
      <c r="U2038">
        <v>1.7037993711922435E-2</v>
      </c>
      <c r="V2038" t="s">
        <v>163</v>
      </c>
    </row>
    <row r="2039" spans="19:22" x14ac:dyDescent="0.45">
      <c r="S2039" t="s">
        <v>226</v>
      </c>
      <c r="T2039" t="s">
        <v>260</v>
      </c>
      <c r="U2039">
        <v>2.8069502996510027E-3</v>
      </c>
      <c r="V2039" t="s">
        <v>163</v>
      </c>
    </row>
    <row r="2040" spans="19:22" x14ac:dyDescent="0.45">
      <c r="S2040" t="s">
        <v>226</v>
      </c>
      <c r="T2040" t="s">
        <v>261</v>
      </c>
      <c r="U2040">
        <v>2.8376953101450246E-3</v>
      </c>
      <c r="V2040" t="s">
        <v>163</v>
      </c>
    </row>
    <row r="2041" spans="19:22" x14ac:dyDescent="0.45">
      <c r="S2041" t="s">
        <v>226</v>
      </c>
      <c r="T2041" t="s">
        <v>303</v>
      </c>
      <c r="U2041">
        <v>2.8898066750889361E-3</v>
      </c>
      <c r="V2041" t="s">
        <v>163</v>
      </c>
    </row>
    <row r="2042" spans="19:22" x14ac:dyDescent="0.45">
      <c r="S2042" t="s">
        <v>226</v>
      </c>
      <c r="T2042" t="s">
        <v>304</v>
      </c>
      <c r="U2042">
        <v>1.1532125942874538E-2</v>
      </c>
      <c r="V2042" t="s">
        <v>163</v>
      </c>
    </row>
    <row r="2043" spans="19:22" x14ac:dyDescent="0.45">
      <c r="S2043" t="s">
        <v>226</v>
      </c>
      <c r="T2043" t="s">
        <v>169</v>
      </c>
      <c r="U2043">
        <v>1.9410634496616775E-2</v>
      </c>
      <c r="V2043" t="s">
        <v>163</v>
      </c>
    </row>
    <row r="2044" spans="19:22" x14ac:dyDescent="0.45">
      <c r="S2044" t="s">
        <v>226</v>
      </c>
      <c r="T2044" t="s">
        <v>170</v>
      </c>
      <c r="U2044">
        <v>2.4117311898629958E-3</v>
      </c>
      <c r="V2044" t="s">
        <v>163</v>
      </c>
    </row>
    <row r="2045" spans="19:22" x14ac:dyDescent="0.45">
      <c r="S2045" t="s">
        <v>226</v>
      </c>
      <c r="T2045" t="s">
        <v>171</v>
      </c>
      <c r="U2045">
        <v>7.0485108749839785E-3</v>
      </c>
      <c r="V2045" t="s">
        <v>163</v>
      </c>
    </row>
    <row r="2046" spans="19:22" x14ac:dyDescent="0.45">
      <c r="S2046" t="s">
        <v>226</v>
      </c>
      <c r="T2046" t="s">
        <v>262</v>
      </c>
      <c r="U2046">
        <v>1.5168365631113035E-2</v>
      </c>
      <c r="V2046" t="s">
        <v>163</v>
      </c>
    </row>
    <row r="2047" spans="19:22" x14ac:dyDescent="0.45">
      <c r="S2047" t="s">
        <v>226</v>
      </c>
      <c r="T2047" t="s">
        <v>263</v>
      </c>
      <c r="U2047">
        <v>2.5823590016721101E-3</v>
      </c>
      <c r="V2047" t="s">
        <v>163</v>
      </c>
    </row>
    <row r="2048" spans="19:22" x14ac:dyDescent="0.45">
      <c r="S2048" t="s">
        <v>226</v>
      </c>
      <c r="T2048" t="s">
        <v>264</v>
      </c>
      <c r="U2048">
        <v>2.6144816593163625E-3</v>
      </c>
      <c r="V2048" t="s">
        <v>163</v>
      </c>
    </row>
    <row r="2049" spans="19:22" x14ac:dyDescent="0.45">
      <c r="S2049" t="s">
        <v>226</v>
      </c>
      <c r="T2049" t="s">
        <v>305</v>
      </c>
      <c r="U2049">
        <v>2.7125533092677676E-3</v>
      </c>
      <c r="V2049" t="s">
        <v>163</v>
      </c>
    </row>
    <row r="2050" spans="19:22" x14ac:dyDescent="0.45">
      <c r="S2050" t="s">
        <v>226</v>
      </c>
      <c r="T2050" t="s">
        <v>306</v>
      </c>
      <c r="U2050">
        <v>1.1567936962023904E-2</v>
      </c>
      <c r="V2050" t="s">
        <v>163</v>
      </c>
    </row>
    <row r="2051" spans="19:22" x14ac:dyDescent="0.45">
      <c r="S2051" t="s">
        <v>226</v>
      </c>
      <c r="T2051" t="s">
        <v>172</v>
      </c>
      <c r="U2051">
        <v>2.5366733007139236E-2</v>
      </c>
      <c r="V2051" t="s">
        <v>163</v>
      </c>
    </row>
    <row r="2052" spans="19:22" x14ac:dyDescent="0.45">
      <c r="S2052" t="s">
        <v>226</v>
      </c>
      <c r="T2052" t="s">
        <v>173</v>
      </c>
      <c r="U2052">
        <v>3.439766670350378E-3</v>
      </c>
      <c r="V2052" t="s">
        <v>163</v>
      </c>
    </row>
    <row r="2053" spans="19:22" x14ac:dyDescent="0.45">
      <c r="S2053" t="s">
        <v>226</v>
      </c>
      <c r="T2053" t="s">
        <v>174</v>
      </c>
      <c r="U2053">
        <v>1.0268376092160515E-2</v>
      </c>
      <c r="V2053" t="s">
        <v>163</v>
      </c>
    </row>
    <row r="2054" spans="19:22" x14ac:dyDescent="0.45">
      <c r="S2054" t="s">
        <v>226</v>
      </c>
      <c r="T2054" t="s">
        <v>265</v>
      </c>
      <c r="U2054">
        <v>2.090283073918343E-2</v>
      </c>
      <c r="V2054" t="s">
        <v>163</v>
      </c>
    </row>
    <row r="2055" spans="19:22" x14ac:dyDescent="0.45">
      <c r="S2055" t="s">
        <v>226</v>
      </c>
      <c r="T2055" t="s">
        <v>266</v>
      </c>
      <c r="U2055">
        <v>3.4433421452619464E-3</v>
      </c>
      <c r="V2055" t="s">
        <v>163</v>
      </c>
    </row>
    <row r="2056" spans="19:22" x14ac:dyDescent="0.45">
      <c r="S2056" t="s">
        <v>226</v>
      </c>
      <c r="T2056" t="s">
        <v>267</v>
      </c>
      <c r="U2056">
        <v>3.4979419053545041E-3</v>
      </c>
      <c r="V2056" t="s">
        <v>163</v>
      </c>
    </row>
    <row r="2057" spans="19:22" x14ac:dyDescent="0.45">
      <c r="S2057" t="s">
        <v>226</v>
      </c>
      <c r="T2057" t="s">
        <v>307</v>
      </c>
      <c r="U2057">
        <v>3.5390528960245215E-3</v>
      </c>
      <c r="V2057" t="s">
        <v>163</v>
      </c>
    </row>
    <row r="2058" spans="19:22" x14ac:dyDescent="0.45">
      <c r="S2058" t="s">
        <v>226</v>
      </c>
      <c r="T2058" t="s">
        <v>308</v>
      </c>
      <c r="U2058">
        <v>1.4244795978335048E-2</v>
      </c>
      <c r="V2058" t="s">
        <v>163</v>
      </c>
    </row>
    <row r="2059" spans="19:22" x14ac:dyDescent="0.45">
      <c r="S2059" t="s">
        <v>226</v>
      </c>
      <c r="T2059" t="s">
        <v>268</v>
      </c>
      <c r="U2059">
        <v>2.823781626037928E-2</v>
      </c>
      <c r="V2059" t="s">
        <v>163</v>
      </c>
    </row>
    <row r="2060" spans="19:22" x14ac:dyDescent="0.45">
      <c r="S2060" t="s">
        <v>226</v>
      </c>
      <c r="T2060" t="s">
        <v>269</v>
      </c>
      <c r="U2060">
        <v>4.2832102157352708E-3</v>
      </c>
      <c r="V2060" t="s">
        <v>163</v>
      </c>
    </row>
    <row r="2061" spans="19:22" x14ac:dyDescent="0.45">
      <c r="S2061" t="s">
        <v>226</v>
      </c>
      <c r="T2061" t="s">
        <v>270</v>
      </c>
      <c r="U2061">
        <v>1.2765436068474767E-2</v>
      </c>
      <c r="V2061" t="s">
        <v>163</v>
      </c>
    </row>
    <row r="2062" spans="19:22" x14ac:dyDescent="0.45">
      <c r="S2062" t="s">
        <v>226</v>
      </c>
      <c r="T2062" t="s">
        <v>271</v>
      </c>
      <c r="U2062">
        <v>2.4207228906579614E-2</v>
      </c>
      <c r="V2062" t="s">
        <v>163</v>
      </c>
    </row>
    <row r="2063" spans="19:22" x14ac:dyDescent="0.45">
      <c r="S2063" t="s">
        <v>226</v>
      </c>
      <c r="T2063" t="s">
        <v>272</v>
      </c>
      <c r="U2063">
        <v>3.7728023421522224E-3</v>
      </c>
      <c r="V2063" t="s">
        <v>163</v>
      </c>
    </row>
    <row r="2064" spans="19:22" x14ac:dyDescent="0.45">
      <c r="S2064" t="s">
        <v>226</v>
      </c>
      <c r="T2064" t="s">
        <v>273</v>
      </c>
      <c r="U2064">
        <v>3.7244219771024414E-3</v>
      </c>
      <c r="V2064" t="s">
        <v>163</v>
      </c>
    </row>
    <row r="2065" spans="19:22" x14ac:dyDescent="0.45">
      <c r="S2065" t="s">
        <v>226</v>
      </c>
      <c r="T2065" t="s">
        <v>309</v>
      </c>
      <c r="U2065">
        <v>3.7153814779893411E-3</v>
      </c>
      <c r="V2065" t="s">
        <v>163</v>
      </c>
    </row>
    <row r="2066" spans="19:22" x14ac:dyDescent="0.45">
      <c r="S2066" t="s">
        <v>226</v>
      </c>
      <c r="T2066" t="s">
        <v>310</v>
      </c>
      <c r="U2066">
        <v>1.518455761352938E-2</v>
      </c>
      <c r="V2066" t="s">
        <v>163</v>
      </c>
    </row>
    <row r="2067" spans="19:22" x14ac:dyDescent="0.45">
      <c r="S2067" t="s">
        <v>226</v>
      </c>
      <c r="T2067" t="s">
        <v>274</v>
      </c>
      <c r="U2067">
        <v>2.6359856558885866E-2</v>
      </c>
      <c r="V2067" t="s">
        <v>163</v>
      </c>
    </row>
    <row r="2068" spans="19:22" x14ac:dyDescent="0.45">
      <c r="S2068" t="s">
        <v>226</v>
      </c>
      <c r="T2068" t="s">
        <v>275</v>
      </c>
      <c r="U2068">
        <v>3.6686934263014731E-3</v>
      </c>
      <c r="V2068" t="s">
        <v>163</v>
      </c>
    </row>
    <row r="2069" spans="19:22" x14ac:dyDescent="0.45">
      <c r="S2069" t="s">
        <v>226</v>
      </c>
      <c r="T2069" t="s">
        <v>276</v>
      </c>
      <c r="U2069">
        <v>1.120308525368493E-2</v>
      </c>
      <c r="V2069" t="s">
        <v>163</v>
      </c>
    </row>
    <row r="2070" spans="19:22" x14ac:dyDescent="0.45">
      <c r="S2070" t="s">
        <v>226</v>
      </c>
      <c r="T2070" t="s">
        <v>277</v>
      </c>
      <c r="U2070">
        <v>2.3456898872024467E-2</v>
      </c>
      <c r="V2070" t="s">
        <v>163</v>
      </c>
    </row>
    <row r="2071" spans="19:22" x14ac:dyDescent="0.45">
      <c r="S2071" t="s">
        <v>226</v>
      </c>
      <c r="T2071" t="s">
        <v>278</v>
      </c>
      <c r="U2071">
        <v>3.9398968950886569E-3</v>
      </c>
      <c r="V2071" t="s">
        <v>163</v>
      </c>
    </row>
    <row r="2072" spans="19:22" x14ac:dyDescent="0.45">
      <c r="S2072" t="s">
        <v>226</v>
      </c>
      <c r="T2072" t="s">
        <v>279</v>
      </c>
      <c r="U2072">
        <v>3.9028543122177359E-3</v>
      </c>
      <c r="V2072" t="s">
        <v>163</v>
      </c>
    </row>
    <row r="2073" spans="19:22" x14ac:dyDescent="0.45">
      <c r="S2073" t="s">
        <v>226</v>
      </c>
      <c r="T2073" t="s">
        <v>311</v>
      </c>
      <c r="U2073">
        <v>3.9339345094737263E-3</v>
      </c>
      <c r="V2073" t="s">
        <v>163</v>
      </c>
    </row>
    <row r="2074" spans="19:22" x14ac:dyDescent="0.45">
      <c r="S2074" t="s">
        <v>226</v>
      </c>
      <c r="T2074" t="s">
        <v>312</v>
      </c>
      <c r="U2074">
        <v>1.5654009295645151E-2</v>
      </c>
      <c r="V2074" t="s">
        <v>163</v>
      </c>
    </row>
    <row r="2075" spans="19:22" x14ac:dyDescent="0.45">
      <c r="S2075" t="s">
        <v>226</v>
      </c>
      <c r="T2075" t="s">
        <v>280</v>
      </c>
      <c r="U2075">
        <v>2.466753214648823E-2</v>
      </c>
      <c r="V2075" t="s">
        <v>163</v>
      </c>
    </row>
    <row r="2076" spans="19:22" x14ac:dyDescent="0.45">
      <c r="S2076" t="s">
        <v>226</v>
      </c>
      <c r="T2076" t="s">
        <v>281</v>
      </c>
      <c r="U2076">
        <v>3.638973048180606E-3</v>
      </c>
      <c r="V2076" t="s">
        <v>163</v>
      </c>
    </row>
    <row r="2077" spans="19:22" x14ac:dyDescent="0.45">
      <c r="S2077" t="s">
        <v>226</v>
      </c>
      <c r="T2077" t="s">
        <v>282</v>
      </c>
      <c r="U2077">
        <v>1.0722766138680661E-2</v>
      </c>
      <c r="V2077" t="s">
        <v>163</v>
      </c>
    </row>
    <row r="2078" spans="19:22" x14ac:dyDescent="0.45">
      <c r="S2078" t="s">
        <v>226</v>
      </c>
      <c r="T2078" t="s">
        <v>283</v>
      </c>
      <c r="U2078">
        <v>1.9788680327923153E-2</v>
      </c>
      <c r="V2078" t="s">
        <v>163</v>
      </c>
    </row>
    <row r="2079" spans="19:22" x14ac:dyDescent="0.45">
      <c r="S2079" t="s">
        <v>226</v>
      </c>
      <c r="T2079" t="s">
        <v>284</v>
      </c>
      <c r="U2079">
        <v>3.2660940045715599E-3</v>
      </c>
      <c r="V2079" t="s">
        <v>163</v>
      </c>
    </row>
    <row r="2080" spans="19:22" x14ac:dyDescent="0.45">
      <c r="S2080" t="s">
        <v>226</v>
      </c>
      <c r="T2080" t="s">
        <v>285</v>
      </c>
      <c r="U2080">
        <v>3.2952972538790688E-3</v>
      </c>
      <c r="V2080" t="s">
        <v>163</v>
      </c>
    </row>
    <row r="2081" spans="19:22" x14ac:dyDescent="0.45">
      <c r="S2081" t="s">
        <v>226</v>
      </c>
      <c r="T2081" t="s">
        <v>313</v>
      </c>
      <c r="U2081">
        <v>3.3661230554324754E-3</v>
      </c>
      <c r="V2081" t="s">
        <v>163</v>
      </c>
    </row>
    <row r="2082" spans="19:22" x14ac:dyDescent="0.45">
      <c r="S2082" t="s">
        <v>226</v>
      </c>
      <c r="T2082" t="s">
        <v>314</v>
      </c>
      <c r="U2082">
        <v>1.3728690246002161E-2</v>
      </c>
      <c r="V2082" t="s">
        <v>163</v>
      </c>
    </row>
    <row r="2083" spans="19:22" x14ac:dyDescent="0.45">
      <c r="S2083" t="s">
        <v>226</v>
      </c>
      <c r="T2083" t="s">
        <v>286</v>
      </c>
      <c r="U2083">
        <v>2.8269922454740637E-2</v>
      </c>
      <c r="V2083" t="s">
        <v>163</v>
      </c>
    </row>
    <row r="2084" spans="19:22" x14ac:dyDescent="0.45">
      <c r="S2084" t="s">
        <v>226</v>
      </c>
      <c r="T2084" t="s">
        <v>287</v>
      </c>
      <c r="U2084">
        <v>3.8508665030469462E-3</v>
      </c>
      <c r="V2084" t="s">
        <v>163</v>
      </c>
    </row>
    <row r="2085" spans="19:22" x14ac:dyDescent="0.45">
      <c r="S2085" t="s">
        <v>226</v>
      </c>
      <c r="T2085" t="s">
        <v>288</v>
      </c>
      <c r="U2085">
        <v>1.1880792019229081E-2</v>
      </c>
      <c r="V2085" t="s">
        <v>163</v>
      </c>
    </row>
    <row r="2086" spans="19:22" x14ac:dyDescent="0.45">
      <c r="S2086" t="s">
        <v>226</v>
      </c>
      <c r="T2086" t="s">
        <v>289</v>
      </c>
      <c r="U2086">
        <v>2.5108124023039864E-2</v>
      </c>
      <c r="V2086" t="s">
        <v>163</v>
      </c>
    </row>
    <row r="2087" spans="19:22" x14ac:dyDescent="0.45">
      <c r="S2087" t="s">
        <v>226</v>
      </c>
      <c r="T2087" t="s">
        <v>290</v>
      </c>
      <c r="U2087">
        <v>4.3232782148496492E-3</v>
      </c>
      <c r="V2087" t="s">
        <v>163</v>
      </c>
    </row>
    <row r="2088" spans="19:22" x14ac:dyDescent="0.45">
      <c r="S2088" t="s">
        <v>226</v>
      </c>
      <c r="T2088" t="s">
        <v>291</v>
      </c>
      <c r="U2088">
        <v>4.3616490928438901E-3</v>
      </c>
      <c r="V2088" t="s">
        <v>163</v>
      </c>
    </row>
    <row r="2089" spans="19:22" x14ac:dyDescent="0.45">
      <c r="S2089" t="s">
        <v>226</v>
      </c>
      <c r="T2089" t="s">
        <v>315</v>
      </c>
      <c r="U2089">
        <v>4.4100741090124301E-3</v>
      </c>
      <c r="V2089" t="s">
        <v>163</v>
      </c>
    </row>
    <row r="2090" spans="19:22" x14ac:dyDescent="0.45">
      <c r="S2090" t="s">
        <v>226</v>
      </c>
      <c r="T2090" t="s">
        <v>316</v>
      </c>
      <c r="U2090">
        <v>1.7644398494973536E-2</v>
      </c>
      <c r="V2090" t="s">
        <v>163</v>
      </c>
    </row>
    <row r="2091" spans="19:22" x14ac:dyDescent="0.45">
      <c r="S2091" t="s">
        <v>226</v>
      </c>
      <c r="T2091" t="s">
        <v>317</v>
      </c>
      <c r="U2091">
        <v>2.4387878724475343E-2</v>
      </c>
      <c r="V2091" t="s">
        <v>163</v>
      </c>
    </row>
    <row r="2092" spans="19:22" x14ac:dyDescent="0.45">
      <c r="S2092" t="s">
        <v>226</v>
      </c>
      <c r="T2092" t="s">
        <v>318</v>
      </c>
      <c r="U2092">
        <v>3.1945813863026142E-3</v>
      </c>
      <c r="V2092" t="s">
        <v>163</v>
      </c>
    </row>
    <row r="2093" spans="19:22" x14ac:dyDescent="0.45">
      <c r="S2093" t="s">
        <v>226</v>
      </c>
      <c r="T2093" t="s">
        <v>319</v>
      </c>
      <c r="U2093">
        <v>9.1434783119597185E-3</v>
      </c>
      <c r="V2093" t="s">
        <v>163</v>
      </c>
    </row>
    <row r="2094" spans="19:22" x14ac:dyDescent="0.45">
      <c r="S2094" t="s">
        <v>226</v>
      </c>
      <c r="T2094" t="s">
        <v>320</v>
      </c>
      <c r="U2094">
        <v>1.8073272854715886E-2</v>
      </c>
      <c r="V2094" t="s">
        <v>163</v>
      </c>
    </row>
    <row r="2095" spans="19:22" x14ac:dyDescent="0.45">
      <c r="S2095" t="s">
        <v>226</v>
      </c>
      <c r="T2095" t="s">
        <v>321</v>
      </c>
      <c r="U2095">
        <v>3.0774299382216657E-3</v>
      </c>
      <c r="V2095" t="s">
        <v>163</v>
      </c>
    </row>
    <row r="2096" spans="19:22" x14ac:dyDescent="0.45">
      <c r="S2096" t="s">
        <v>226</v>
      </c>
      <c r="T2096" t="s">
        <v>322</v>
      </c>
      <c r="U2096">
        <v>3.2698295374633535E-3</v>
      </c>
      <c r="V2096" t="s">
        <v>163</v>
      </c>
    </row>
    <row r="2097" spans="19:22" x14ac:dyDescent="0.45">
      <c r="S2097" t="s">
        <v>226</v>
      </c>
      <c r="T2097" t="s">
        <v>323</v>
      </c>
      <c r="U2097">
        <v>3.4627103170622666E-3</v>
      </c>
      <c r="V2097" t="s">
        <v>163</v>
      </c>
    </row>
    <row r="2098" spans="19:22" x14ac:dyDescent="0.45">
      <c r="S2098" t="s">
        <v>226</v>
      </c>
      <c r="T2098" t="s">
        <v>324</v>
      </c>
      <c r="U2098">
        <v>1.4728451539845819E-2</v>
      </c>
      <c r="V2098" t="s">
        <v>163</v>
      </c>
    </row>
    <row r="2099" spans="19:22" x14ac:dyDescent="0.45">
      <c r="S2099" t="s">
        <v>226</v>
      </c>
      <c r="T2099" t="s">
        <v>325</v>
      </c>
      <c r="U2099">
        <v>3.085701737948569E-2</v>
      </c>
      <c r="V2099" t="s">
        <v>163</v>
      </c>
    </row>
    <row r="2100" spans="19:22" x14ac:dyDescent="0.45">
      <c r="S2100" t="s">
        <v>226</v>
      </c>
      <c r="T2100" t="s">
        <v>326</v>
      </c>
      <c r="U2100">
        <v>3.6149776175291542E-3</v>
      </c>
      <c r="V2100" t="s">
        <v>163</v>
      </c>
    </row>
    <row r="2101" spans="19:22" x14ac:dyDescent="0.45">
      <c r="S2101" t="s">
        <v>226</v>
      </c>
      <c r="T2101" t="s">
        <v>327</v>
      </c>
      <c r="U2101">
        <v>1.0286067503256608E-2</v>
      </c>
      <c r="V2101" t="s">
        <v>163</v>
      </c>
    </row>
    <row r="2102" spans="19:22" x14ac:dyDescent="0.45">
      <c r="S2102" t="s">
        <v>226</v>
      </c>
      <c r="T2102" t="s">
        <v>328</v>
      </c>
      <c r="U2102">
        <v>2.2090108734084513E-2</v>
      </c>
      <c r="V2102" t="s">
        <v>163</v>
      </c>
    </row>
    <row r="2103" spans="19:22" x14ac:dyDescent="0.45">
      <c r="S2103" t="s">
        <v>226</v>
      </c>
      <c r="T2103" t="s">
        <v>329</v>
      </c>
      <c r="U2103">
        <v>3.9868755514483375E-3</v>
      </c>
      <c r="V2103" t="s">
        <v>163</v>
      </c>
    </row>
    <row r="2104" spans="19:22" x14ac:dyDescent="0.45">
      <c r="S2104" t="s">
        <v>226</v>
      </c>
      <c r="T2104" t="s">
        <v>330</v>
      </c>
      <c r="U2104">
        <v>4.1026898016358875E-3</v>
      </c>
      <c r="V2104" t="s">
        <v>163</v>
      </c>
    </row>
    <row r="2105" spans="19:22" x14ac:dyDescent="0.45">
      <c r="S2105" t="s">
        <v>226</v>
      </c>
      <c r="T2105" t="s">
        <v>331</v>
      </c>
      <c r="U2105">
        <v>4.269263149911817E-3</v>
      </c>
      <c r="V2105" t="s">
        <v>163</v>
      </c>
    </row>
    <row r="2106" spans="19:22" x14ac:dyDescent="0.45">
      <c r="S2106" t="s">
        <v>226</v>
      </c>
      <c r="T2106" t="s">
        <v>332</v>
      </c>
      <c r="U2106">
        <v>1.8956886317800403E-2</v>
      </c>
      <c r="V2106" t="s">
        <v>163</v>
      </c>
    </row>
    <row r="2107" spans="19:22" x14ac:dyDescent="0.45">
      <c r="S2107" t="s">
        <v>226</v>
      </c>
      <c r="T2107" t="s">
        <v>333</v>
      </c>
      <c r="U2107">
        <v>2.016462567674112E-2</v>
      </c>
      <c r="V2107" t="s">
        <v>163</v>
      </c>
    </row>
    <row r="2108" spans="19:22" x14ac:dyDescent="0.45">
      <c r="S2108" t="s">
        <v>226</v>
      </c>
      <c r="T2108" t="s">
        <v>334</v>
      </c>
      <c r="U2108">
        <v>2.4890447038792285E-3</v>
      </c>
      <c r="V2108" t="s">
        <v>163</v>
      </c>
    </row>
    <row r="2109" spans="19:22" x14ac:dyDescent="0.45">
      <c r="S2109" t="s">
        <v>226</v>
      </c>
      <c r="T2109" t="s">
        <v>335</v>
      </c>
      <c r="U2109">
        <v>6.6911583979408409E-3</v>
      </c>
      <c r="V2109" t="s">
        <v>163</v>
      </c>
    </row>
    <row r="2110" spans="19:22" x14ac:dyDescent="0.45">
      <c r="S2110" t="s">
        <v>226</v>
      </c>
      <c r="T2110" t="s">
        <v>336</v>
      </c>
      <c r="U2110">
        <v>1.363329857497902E-2</v>
      </c>
      <c r="V2110" t="s">
        <v>163</v>
      </c>
    </row>
    <row r="2111" spans="19:22" x14ac:dyDescent="0.45">
      <c r="S2111" t="s">
        <v>226</v>
      </c>
      <c r="T2111" t="s">
        <v>337</v>
      </c>
      <c r="U2111">
        <v>2.4910656027920062E-3</v>
      </c>
      <c r="V2111" t="s">
        <v>163</v>
      </c>
    </row>
    <row r="2112" spans="19:22" x14ac:dyDescent="0.45">
      <c r="S2112" t="s">
        <v>226</v>
      </c>
      <c r="T2112" t="s">
        <v>338</v>
      </c>
      <c r="U2112">
        <v>2.5419406457740761E-3</v>
      </c>
      <c r="V2112" t="s">
        <v>163</v>
      </c>
    </row>
    <row r="2113" spans="19:22" x14ac:dyDescent="0.45">
      <c r="S2113" t="s">
        <v>226</v>
      </c>
      <c r="T2113" t="s">
        <v>339</v>
      </c>
      <c r="U2113">
        <v>2.6169504588906918E-3</v>
      </c>
      <c r="V2113" t="s">
        <v>163</v>
      </c>
    </row>
    <row r="2114" spans="19:22" x14ac:dyDescent="0.45">
      <c r="S2114" t="s">
        <v>226</v>
      </c>
      <c r="T2114" t="s">
        <v>340</v>
      </c>
      <c r="U2114">
        <v>1.0844997040209008E-2</v>
      </c>
      <c r="V2114" t="s">
        <v>163</v>
      </c>
    </row>
    <row r="2115" spans="19:22" x14ac:dyDescent="0.45">
      <c r="S2115" t="s">
        <v>226</v>
      </c>
      <c r="T2115" t="s">
        <v>341</v>
      </c>
      <c r="U2115">
        <v>2.4075666498137034E-2</v>
      </c>
      <c r="V2115" t="s">
        <v>163</v>
      </c>
    </row>
    <row r="2116" spans="19:22" x14ac:dyDescent="0.45">
      <c r="S2116" t="s">
        <v>226</v>
      </c>
      <c r="T2116" t="s">
        <v>342</v>
      </c>
      <c r="U2116">
        <v>3.5652204399950101E-3</v>
      </c>
      <c r="V2116" t="s">
        <v>163</v>
      </c>
    </row>
    <row r="2117" spans="19:22" x14ac:dyDescent="0.45">
      <c r="S2117" t="s">
        <v>226</v>
      </c>
      <c r="T2117" t="s">
        <v>343</v>
      </c>
      <c r="U2117">
        <v>1.0842655882333227E-2</v>
      </c>
      <c r="V2117" t="s">
        <v>163</v>
      </c>
    </row>
    <row r="2118" spans="19:22" x14ac:dyDescent="0.45">
      <c r="S2118" t="s">
        <v>226</v>
      </c>
      <c r="T2118" t="s">
        <v>344</v>
      </c>
      <c r="U2118">
        <v>2.2237697831680472E-2</v>
      </c>
      <c r="V2118" t="s">
        <v>163</v>
      </c>
    </row>
    <row r="2119" spans="19:22" x14ac:dyDescent="0.45">
      <c r="S2119" t="s">
        <v>226</v>
      </c>
      <c r="T2119" t="s">
        <v>345</v>
      </c>
      <c r="U2119">
        <v>3.4829038003213022E-3</v>
      </c>
      <c r="V2119" t="s">
        <v>163</v>
      </c>
    </row>
    <row r="2120" spans="19:22" x14ac:dyDescent="0.45">
      <c r="S2120" t="s">
        <v>226</v>
      </c>
      <c r="T2120" t="s">
        <v>346</v>
      </c>
      <c r="U2120">
        <v>3.5339027555195725E-3</v>
      </c>
      <c r="V2120" t="s">
        <v>163</v>
      </c>
    </row>
    <row r="2121" spans="19:22" x14ac:dyDescent="0.45">
      <c r="S2121" t="s">
        <v>226</v>
      </c>
      <c r="T2121" t="s">
        <v>347</v>
      </c>
      <c r="U2121">
        <v>3.5976239227378509E-3</v>
      </c>
      <c r="V2121" t="s">
        <v>163</v>
      </c>
    </row>
    <row r="2122" spans="19:22" x14ac:dyDescent="0.45">
      <c r="S2122" t="s">
        <v>226</v>
      </c>
      <c r="T2122" t="s">
        <v>348</v>
      </c>
      <c r="U2122">
        <v>1.4195081043970065E-2</v>
      </c>
      <c r="V2122" t="s">
        <v>163</v>
      </c>
    </row>
    <row r="2123" spans="19:22" x14ac:dyDescent="0.45">
      <c r="S2123" t="s">
        <v>227</v>
      </c>
      <c r="T2123" t="s">
        <v>162</v>
      </c>
      <c r="U2123">
        <v>2.4812325751143283E-2</v>
      </c>
      <c r="V2123" t="s">
        <v>163</v>
      </c>
    </row>
    <row r="2124" spans="19:22" x14ac:dyDescent="0.45">
      <c r="S2124" t="s">
        <v>227</v>
      </c>
      <c r="T2124" t="s">
        <v>164</v>
      </c>
      <c r="U2124">
        <v>3.6951409925614939E-3</v>
      </c>
      <c r="V2124" t="s">
        <v>163</v>
      </c>
    </row>
    <row r="2125" spans="19:22" x14ac:dyDescent="0.45">
      <c r="S2125" t="s">
        <v>227</v>
      </c>
      <c r="T2125" t="s">
        <v>165</v>
      </c>
      <c r="U2125">
        <v>1.091654476770315E-2</v>
      </c>
      <c r="V2125" t="s">
        <v>163</v>
      </c>
    </row>
    <row r="2126" spans="19:22" x14ac:dyDescent="0.45">
      <c r="S2126" t="s">
        <v>227</v>
      </c>
      <c r="T2126" t="s">
        <v>256</v>
      </c>
      <c r="U2126">
        <v>2.108136529541596E-2</v>
      </c>
      <c r="V2126" t="s">
        <v>163</v>
      </c>
    </row>
    <row r="2127" spans="19:22" x14ac:dyDescent="0.45">
      <c r="S2127" t="s">
        <v>227</v>
      </c>
      <c r="T2127" t="s">
        <v>257</v>
      </c>
      <c r="U2127">
        <v>3.5114775619794706E-3</v>
      </c>
      <c r="V2127" t="s">
        <v>163</v>
      </c>
    </row>
    <row r="2128" spans="19:22" x14ac:dyDescent="0.45">
      <c r="S2128" t="s">
        <v>227</v>
      </c>
      <c r="T2128" t="s">
        <v>258</v>
      </c>
      <c r="U2128">
        <v>3.4776176587867787E-3</v>
      </c>
      <c r="V2128" t="s">
        <v>163</v>
      </c>
    </row>
    <row r="2129" spans="19:22" x14ac:dyDescent="0.45">
      <c r="S2129" t="s">
        <v>227</v>
      </c>
      <c r="T2129" t="s">
        <v>301</v>
      </c>
      <c r="U2129">
        <v>3.4689211637578812E-3</v>
      </c>
      <c r="V2129" t="s">
        <v>163</v>
      </c>
    </row>
    <row r="2130" spans="19:22" x14ac:dyDescent="0.45">
      <c r="S2130" t="s">
        <v>227</v>
      </c>
      <c r="T2130" t="s">
        <v>302</v>
      </c>
      <c r="U2130">
        <v>1.3768140253418238E-2</v>
      </c>
      <c r="V2130" t="s">
        <v>163</v>
      </c>
    </row>
    <row r="2131" spans="19:22" x14ac:dyDescent="0.45">
      <c r="S2131" t="s">
        <v>227</v>
      </c>
      <c r="T2131" t="s">
        <v>166</v>
      </c>
      <c r="U2131">
        <v>1.9062687262754195E-2</v>
      </c>
      <c r="V2131" t="s">
        <v>163</v>
      </c>
    </row>
    <row r="2132" spans="19:22" x14ac:dyDescent="0.45">
      <c r="S2132" t="s">
        <v>227</v>
      </c>
      <c r="T2132" t="s">
        <v>167</v>
      </c>
      <c r="U2132">
        <v>2.6190896454942191E-3</v>
      </c>
      <c r="V2132" t="s">
        <v>163</v>
      </c>
    </row>
    <row r="2133" spans="19:22" x14ac:dyDescent="0.45">
      <c r="S2133" t="s">
        <v>227</v>
      </c>
      <c r="T2133" t="s">
        <v>168</v>
      </c>
      <c r="U2133">
        <v>7.8006659142218762E-3</v>
      </c>
      <c r="V2133" t="s">
        <v>163</v>
      </c>
    </row>
    <row r="2134" spans="19:22" x14ac:dyDescent="0.45">
      <c r="S2134" t="s">
        <v>227</v>
      </c>
      <c r="T2134" t="s">
        <v>259</v>
      </c>
      <c r="U2134">
        <v>1.5474494762123136E-2</v>
      </c>
      <c r="V2134" t="s">
        <v>163</v>
      </c>
    </row>
    <row r="2135" spans="19:22" x14ac:dyDescent="0.45">
      <c r="S2135" t="s">
        <v>227</v>
      </c>
      <c r="T2135" t="s">
        <v>260</v>
      </c>
      <c r="U2135">
        <v>2.5885972694523729E-3</v>
      </c>
      <c r="V2135" t="s">
        <v>163</v>
      </c>
    </row>
    <row r="2136" spans="19:22" x14ac:dyDescent="0.45">
      <c r="S2136" t="s">
        <v>227</v>
      </c>
      <c r="T2136" t="s">
        <v>261</v>
      </c>
      <c r="U2136">
        <v>2.6476849784754604E-3</v>
      </c>
      <c r="V2136" t="s">
        <v>163</v>
      </c>
    </row>
    <row r="2137" spans="19:22" x14ac:dyDescent="0.45">
      <c r="S2137" t="s">
        <v>227</v>
      </c>
      <c r="T2137" t="s">
        <v>303</v>
      </c>
      <c r="U2137">
        <v>2.7155717671014635E-3</v>
      </c>
      <c r="V2137" t="s">
        <v>163</v>
      </c>
    </row>
    <row r="2138" spans="19:22" x14ac:dyDescent="0.45">
      <c r="S2138" t="s">
        <v>227</v>
      </c>
      <c r="T2138" t="s">
        <v>304</v>
      </c>
      <c r="U2138">
        <v>1.1496088140002489E-2</v>
      </c>
      <c r="V2138" t="s">
        <v>163</v>
      </c>
    </row>
    <row r="2139" spans="19:22" x14ac:dyDescent="0.45">
      <c r="S2139" t="s">
        <v>227</v>
      </c>
      <c r="T2139" t="s">
        <v>169</v>
      </c>
      <c r="U2139">
        <v>2.0781531470710362E-2</v>
      </c>
      <c r="V2139" t="s">
        <v>163</v>
      </c>
    </row>
    <row r="2140" spans="19:22" x14ac:dyDescent="0.45">
      <c r="S2140" t="s">
        <v>227</v>
      </c>
      <c r="T2140" t="s">
        <v>170</v>
      </c>
      <c r="U2140">
        <v>2.7586538071529558E-3</v>
      </c>
      <c r="V2140" t="s">
        <v>163</v>
      </c>
    </row>
    <row r="2141" spans="19:22" x14ac:dyDescent="0.45">
      <c r="S2141" t="s">
        <v>227</v>
      </c>
      <c r="T2141" t="s">
        <v>171</v>
      </c>
      <c r="U2141">
        <v>7.798486842409834E-3</v>
      </c>
      <c r="V2141" t="s">
        <v>163</v>
      </c>
    </row>
    <row r="2142" spans="19:22" x14ac:dyDescent="0.45">
      <c r="S2142" t="s">
        <v>227</v>
      </c>
      <c r="T2142" t="s">
        <v>262</v>
      </c>
      <c r="U2142">
        <v>1.5342022180687425E-2</v>
      </c>
      <c r="V2142" t="s">
        <v>163</v>
      </c>
    </row>
    <row r="2143" spans="19:22" x14ac:dyDescent="0.45">
      <c r="S2143" t="s">
        <v>227</v>
      </c>
      <c r="T2143" t="s">
        <v>263</v>
      </c>
      <c r="U2143">
        <v>2.6928051193784597E-3</v>
      </c>
      <c r="V2143" t="s">
        <v>163</v>
      </c>
    </row>
    <row r="2144" spans="19:22" x14ac:dyDescent="0.45">
      <c r="S2144" t="s">
        <v>227</v>
      </c>
      <c r="T2144" t="s">
        <v>264</v>
      </c>
      <c r="U2144">
        <v>2.7749781611761796E-3</v>
      </c>
      <c r="V2144" t="s">
        <v>163</v>
      </c>
    </row>
    <row r="2145" spans="19:22" x14ac:dyDescent="0.45">
      <c r="S2145" t="s">
        <v>227</v>
      </c>
      <c r="T2145" t="s">
        <v>305</v>
      </c>
      <c r="U2145">
        <v>2.8614609306450278E-3</v>
      </c>
      <c r="V2145" t="s">
        <v>163</v>
      </c>
    </row>
    <row r="2146" spans="19:22" x14ac:dyDescent="0.45">
      <c r="S2146" t="s">
        <v>227</v>
      </c>
      <c r="T2146" t="s">
        <v>306</v>
      </c>
      <c r="U2146">
        <v>1.2165359519668772E-2</v>
      </c>
      <c r="V2146" t="s">
        <v>163</v>
      </c>
    </row>
    <row r="2147" spans="19:22" x14ac:dyDescent="0.45">
      <c r="S2147" t="s">
        <v>227</v>
      </c>
      <c r="T2147" t="s">
        <v>172</v>
      </c>
      <c r="U2147">
        <v>2.639654181298827E-2</v>
      </c>
      <c r="V2147" t="s">
        <v>163</v>
      </c>
    </row>
    <row r="2148" spans="19:22" x14ac:dyDescent="0.45">
      <c r="S2148" t="s">
        <v>227</v>
      </c>
      <c r="T2148" t="s">
        <v>173</v>
      </c>
      <c r="U2148">
        <v>3.6086752853203884E-3</v>
      </c>
      <c r="V2148" t="s">
        <v>163</v>
      </c>
    </row>
    <row r="2149" spans="19:22" x14ac:dyDescent="0.45">
      <c r="S2149" t="s">
        <v>227</v>
      </c>
      <c r="T2149" t="s">
        <v>174</v>
      </c>
      <c r="U2149">
        <v>1.0660138219755115E-2</v>
      </c>
      <c r="V2149" t="s">
        <v>163</v>
      </c>
    </row>
    <row r="2150" spans="19:22" x14ac:dyDescent="0.45">
      <c r="S2150" t="s">
        <v>227</v>
      </c>
      <c r="T2150" t="s">
        <v>265</v>
      </c>
      <c r="U2150">
        <v>2.178761917372735E-2</v>
      </c>
      <c r="V2150" t="s">
        <v>163</v>
      </c>
    </row>
    <row r="2151" spans="19:22" x14ac:dyDescent="0.45">
      <c r="S2151" t="s">
        <v>227</v>
      </c>
      <c r="T2151" t="s">
        <v>266</v>
      </c>
      <c r="U2151">
        <v>3.5218731324838121E-3</v>
      </c>
      <c r="V2151" t="s">
        <v>163</v>
      </c>
    </row>
    <row r="2152" spans="19:22" x14ac:dyDescent="0.45">
      <c r="S2152" t="s">
        <v>227</v>
      </c>
      <c r="T2152" t="s">
        <v>267</v>
      </c>
      <c r="U2152">
        <v>3.5208222617844043E-3</v>
      </c>
      <c r="V2152" t="s">
        <v>163</v>
      </c>
    </row>
    <row r="2153" spans="19:22" x14ac:dyDescent="0.45">
      <c r="S2153" t="s">
        <v>227</v>
      </c>
      <c r="T2153" t="s">
        <v>307</v>
      </c>
      <c r="U2153">
        <v>3.5655409125062753E-3</v>
      </c>
      <c r="V2153" t="s">
        <v>163</v>
      </c>
    </row>
    <row r="2154" spans="19:22" x14ac:dyDescent="0.45">
      <c r="S2154" t="s">
        <v>227</v>
      </c>
      <c r="T2154" t="s">
        <v>308</v>
      </c>
      <c r="U2154">
        <v>1.4463217784097997E-2</v>
      </c>
      <c r="V2154" t="s">
        <v>163</v>
      </c>
    </row>
    <row r="2155" spans="19:22" x14ac:dyDescent="0.45">
      <c r="S2155" t="s">
        <v>227</v>
      </c>
      <c r="T2155" t="s">
        <v>268</v>
      </c>
      <c r="U2155">
        <v>2.4535443271608431E-2</v>
      </c>
      <c r="V2155" t="s">
        <v>163</v>
      </c>
    </row>
    <row r="2156" spans="19:22" x14ac:dyDescent="0.45">
      <c r="S2156" t="s">
        <v>227</v>
      </c>
      <c r="T2156" t="s">
        <v>269</v>
      </c>
      <c r="U2156">
        <v>3.6601443902904342E-3</v>
      </c>
      <c r="V2156" t="s">
        <v>163</v>
      </c>
    </row>
    <row r="2157" spans="19:22" x14ac:dyDescent="0.45">
      <c r="S2157" t="s">
        <v>227</v>
      </c>
      <c r="T2157" t="s">
        <v>270</v>
      </c>
      <c r="U2157">
        <v>1.102827253727026E-2</v>
      </c>
      <c r="V2157" t="s">
        <v>163</v>
      </c>
    </row>
    <row r="2158" spans="19:22" x14ac:dyDescent="0.45">
      <c r="S2158" t="s">
        <v>227</v>
      </c>
      <c r="T2158" t="s">
        <v>271</v>
      </c>
      <c r="U2158">
        <v>2.0958951551783667E-2</v>
      </c>
      <c r="V2158" t="s">
        <v>163</v>
      </c>
    </row>
    <row r="2159" spans="19:22" x14ac:dyDescent="0.45">
      <c r="S2159" t="s">
        <v>227</v>
      </c>
      <c r="T2159" t="s">
        <v>272</v>
      </c>
      <c r="U2159">
        <v>3.2621809349371433E-3</v>
      </c>
      <c r="V2159" t="s">
        <v>163</v>
      </c>
    </row>
    <row r="2160" spans="19:22" x14ac:dyDescent="0.45">
      <c r="S2160" t="s">
        <v>227</v>
      </c>
      <c r="T2160" t="s">
        <v>273</v>
      </c>
      <c r="U2160">
        <v>3.2807602098360684E-3</v>
      </c>
      <c r="V2160" t="s">
        <v>163</v>
      </c>
    </row>
    <row r="2161" spans="19:22" x14ac:dyDescent="0.45">
      <c r="S2161" t="s">
        <v>227</v>
      </c>
      <c r="T2161" t="s">
        <v>309</v>
      </c>
      <c r="U2161">
        <v>3.3038043796503247E-3</v>
      </c>
      <c r="V2161" t="s">
        <v>163</v>
      </c>
    </row>
    <row r="2162" spans="19:22" x14ac:dyDescent="0.45">
      <c r="S2162" t="s">
        <v>227</v>
      </c>
      <c r="T2162" t="s">
        <v>310</v>
      </c>
      <c r="U2162">
        <v>1.3382983188835738E-2</v>
      </c>
      <c r="V2162" t="s">
        <v>163</v>
      </c>
    </row>
    <row r="2163" spans="19:22" x14ac:dyDescent="0.45">
      <c r="S2163" t="s">
        <v>227</v>
      </c>
      <c r="T2163" t="s">
        <v>274</v>
      </c>
      <c r="U2163">
        <v>2.7528145628086288E-2</v>
      </c>
      <c r="V2163" t="s">
        <v>163</v>
      </c>
    </row>
    <row r="2164" spans="19:22" x14ac:dyDescent="0.45">
      <c r="S2164" t="s">
        <v>227</v>
      </c>
      <c r="T2164" t="s">
        <v>275</v>
      </c>
      <c r="U2164">
        <v>3.8241515126083022E-3</v>
      </c>
      <c r="V2164" t="s">
        <v>163</v>
      </c>
    </row>
    <row r="2165" spans="19:22" x14ac:dyDescent="0.45">
      <c r="S2165" t="s">
        <v>227</v>
      </c>
      <c r="T2165" t="s">
        <v>276</v>
      </c>
      <c r="U2165">
        <v>1.1113523492910098E-2</v>
      </c>
      <c r="V2165" t="s">
        <v>163</v>
      </c>
    </row>
    <row r="2166" spans="19:22" x14ac:dyDescent="0.45">
      <c r="S2166" t="s">
        <v>227</v>
      </c>
      <c r="T2166" t="s">
        <v>277</v>
      </c>
      <c r="U2166">
        <v>2.2394066347488133E-2</v>
      </c>
      <c r="V2166" t="s">
        <v>163</v>
      </c>
    </row>
    <row r="2167" spans="19:22" x14ac:dyDescent="0.45">
      <c r="S2167" t="s">
        <v>227</v>
      </c>
      <c r="T2167" t="s">
        <v>278</v>
      </c>
      <c r="U2167">
        <v>3.7486972045539736E-3</v>
      </c>
      <c r="V2167" t="s">
        <v>163</v>
      </c>
    </row>
    <row r="2168" spans="19:22" x14ac:dyDescent="0.45">
      <c r="S2168" t="s">
        <v>227</v>
      </c>
      <c r="T2168" t="s">
        <v>279</v>
      </c>
      <c r="U2168">
        <v>3.816453644200947E-3</v>
      </c>
      <c r="V2168" t="s">
        <v>163</v>
      </c>
    </row>
    <row r="2169" spans="19:22" x14ac:dyDescent="0.45">
      <c r="S2169" t="s">
        <v>227</v>
      </c>
      <c r="T2169" t="s">
        <v>311</v>
      </c>
      <c r="U2169">
        <v>3.903172316345232E-3</v>
      </c>
      <c r="V2169" t="s">
        <v>163</v>
      </c>
    </row>
    <row r="2170" spans="19:22" x14ac:dyDescent="0.45">
      <c r="S2170" t="s">
        <v>227</v>
      </c>
      <c r="T2170" t="s">
        <v>312</v>
      </c>
      <c r="U2170">
        <v>1.5804216576070087E-2</v>
      </c>
      <c r="V2170" t="s">
        <v>163</v>
      </c>
    </row>
    <row r="2171" spans="19:22" x14ac:dyDescent="0.45">
      <c r="S2171" t="s">
        <v>227</v>
      </c>
      <c r="T2171" t="s">
        <v>280</v>
      </c>
      <c r="U2171">
        <v>2.3649061964959531E-2</v>
      </c>
      <c r="V2171" t="s">
        <v>163</v>
      </c>
    </row>
    <row r="2172" spans="19:22" x14ac:dyDescent="0.45">
      <c r="S2172" t="s">
        <v>227</v>
      </c>
      <c r="T2172" t="s">
        <v>281</v>
      </c>
      <c r="U2172">
        <v>3.4135469098111795E-3</v>
      </c>
      <c r="V2172" t="s">
        <v>163</v>
      </c>
    </row>
    <row r="2173" spans="19:22" x14ac:dyDescent="0.45">
      <c r="S2173" t="s">
        <v>227</v>
      </c>
      <c r="T2173" t="s">
        <v>282</v>
      </c>
      <c r="U2173">
        <v>1.0356590934689094E-2</v>
      </c>
      <c r="V2173" t="s">
        <v>163</v>
      </c>
    </row>
    <row r="2174" spans="19:22" x14ac:dyDescent="0.45">
      <c r="S2174" t="s">
        <v>227</v>
      </c>
      <c r="T2174" t="s">
        <v>283</v>
      </c>
      <c r="U2174">
        <v>2.0552193976704051E-2</v>
      </c>
      <c r="V2174" t="s">
        <v>163</v>
      </c>
    </row>
    <row r="2175" spans="19:22" x14ac:dyDescent="0.45">
      <c r="S2175" t="s">
        <v>227</v>
      </c>
      <c r="T2175" t="s">
        <v>284</v>
      </c>
      <c r="U2175">
        <v>3.4396435834981556E-3</v>
      </c>
      <c r="V2175" t="s">
        <v>163</v>
      </c>
    </row>
    <row r="2176" spans="19:22" x14ac:dyDescent="0.45">
      <c r="S2176" t="s">
        <v>227</v>
      </c>
      <c r="T2176" t="s">
        <v>285</v>
      </c>
      <c r="U2176">
        <v>3.4766402479065742E-3</v>
      </c>
      <c r="V2176" t="s">
        <v>163</v>
      </c>
    </row>
    <row r="2177" spans="19:22" x14ac:dyDescent="0.45">
      <c r="S2177" t="s">
        <v>227</v>
      </c>
      <c r="T2177" t="s">
        <v>313</v>
      </c>
      <c r="U2177">
        <v>3.5207412848210443E-3</v>
      </c>
      <c r="V2177" t="s">
        <v>163</v>
      </c>
    </row>
    <row r="2178" spans="19:22" x14ac:dyDescent="0.45">
      <c r="S2178" t="s">
        <v>227</v>
      </c>
      <c r="T2178" t="s">
        <v>314</v>
      </c>
      <c r="U2178">
        <v>1.4348027461439223E-2</v>
      </c>
      <c r="V2178" t="s">
        <v>163</v>
      </c>
    </row>
    <row r="2179" spans="19:22" x14ac:dyDescent="0.45">
      <c r="S2179" t="s">
        <v>227</v>
      </c>
      <c r="T2179" t="s">
        <v>286</v>
      </c>
      <c r="U2179">
        <v>2.9237912620542459E-2</v>
      </c>
      <c r="V2179" t="s">
        <v>163</v>
      </c>
    </row>
    <row r="2180" spans="19:22" x14ac:dyDescent="0.45">
      <c r="S2180" t="s">
        <v>227</v>
      </c>
      <c r="T2180" t="s">
        <v>287</v>
      </c>
      <c r="U2180">
        <v>4.0341873362852668E-3</v>
      </c>
      <c r="V2180" t="s">
        <v>163</v>
      </c>
    </row>
    <row r="2181" spans="19:22" x14ac:dyDescent="0.45">
      <c r="S2181" t="s">
        <v>227</v>
      </c>
      <c r="T2181" t="s">
        <v>288</v>
      </c>
      <c r="U2181">
        <v>1.209953658770168E-2</v>
      </c>
      <c r="V2181" t="s">
        <v>163</v>
      </c>
    </row>
    <row r="2182" spans="19:22" x14ac:dyDescent="0.45">
      <c r="S2182" t="s">
        <v>227</v>
      </c>
      <c r="T2182" t="s">
        <v>289</v>
      </c>
      <c r="U2182">
        <v>2.4063848805916731E-2</v>
      </c>
      <c r="V2182" t="s">
        <v>163</v>
      </c>
    </row>
    <row r="2183" spans="19:22" x14ac:dyDescent="0.45">
      <c r="S2183" t="s">
        <v>227</v>
      </c>
      <c r="T2183" t="s">
        <v>290</v>
      </c>
      <c r="U2183">
        <v>4.1165669220058747E-3</v>
      </c>
      <c r="V2183" t="s">
        <v>163</v>
      </c>
    </row>
    <row r="2184" spans="19:22" x14ac:dyDescent="0.45">
      <c r="S2184" t="s">
        <v>227</v>
      </c>
      <c r="T2184" t="s">
        <v>291</v>
      </c>
      <c r="U2184">
        <v>4.2090333893520524E-3</v>
      </c>
      <c r="V2184" t="s">
        <v>163</v>
      </c>
    </row>
    <row r="2185" spans="19:22" x14ac:dyDescent="0.45">
      <c r="S2185" t="s">
        <v>227</v>
      </c>
      <c r="T2185" t="s">
        <v>315</v>
      </c>
      <c r="U2185">
        <v>4.2656724541413216E-3</v>
      </c>
      <c r="V2185" t="s">
        <v>163</v>
      </c>
    </row>
    <row r="2186" spans="19:22" x14ac:dyDescent="0.45">
      <c r="S2186" t="s">
        <v>227</v>
      </c>
      <c r="T2186" t="s">
        <v>316</v>
      </c>
      <c r="U2186">
        <v>1.7344214825537944E-2</v>
      </c>
      <c r="V2186" t="s">
        <v>163</v>
      </c>
    </row>
    <row r="2187" spans="19:22" x14ac:dyDescent="0.45">
      <c r="S2187" t="s">
        <v>227</v>
      </c>
      <c r="T2187" t="s">
        <v>317</v>
      </c>
      <c r="U2187">
        <v>2.6296812799384065E-2</v>
      </c>
      <c r="V2187" t="s">
        <v>163</v>
      </c>
    </row>
    <row r="2188" spans="19:22" x14ac:dyDescent="0.45">
      <c r="S2188" t="s">
        <v>227</v>
      </c>
      <c r="T2188" t="s">
        <v>318</v>
      </c>
      <c r="U2188">
        <v>3.8432957738907991E-3</v>
      </c>
      <c r="V2188" t="s">
        <v>163</v>
      </c>
    </row>
    <row r="2189" spans="19:22" x14ac:dyDescent="0.45">
      <c r="S2189" t="s">
        <v>227</v>
      </c>
      <c r="T2189" t="s">
        <v>319</v>
      </c>
      <c r="U2189">
        <v>1.1436230419364193E-2</v>
      </c>
      <c r="V2189" t="s">
        <v>163</v>
      </c>
    </row>
    <row r="2190" spans="19:22" x14ac:dyDescent="0.45">
      <c r="S2190" t="s">
        <v>227</v>
      </c>
      <c r="T2190" t="s">
        <v>320</v>
      </c>
      <c r="U2190">
        <v>2.0916015822099489E-2</v>
      </c>
      <c r="V2190" t="s">
        <v>163</v>
      </c>
    </row>
    <row r="2191" spans="19:22" x14ac:dyDescent="0.45">
      <c r="S2191" t="s">
        <v>227</v>
      </c>
      <c r="T2191" t="s">
        <v>321</v>
      </c>
      <c r="U2191">
        <v>3.1501069822445012E-3</v>
      </c>
      <c r="V2191" t="s">
        <v>163</v>
      </c>
    </row>
    <row r="2192" spans="19:22" x14ac:dyDescent="0.45">
      <c r="S2192" t="s">
        <v>227</v>
      </c>
      <c r="T2192" t="s">
        <v>322</v>
      </c>
      <c r="U2192">
        <v>3.144463911732032E-3</v>
      </c>
      <c r="V2192" t="s">
        <v>163</v>
      </c>
    </row>
    <row r="2193" spans="19:22" x14ac:dyDescent="0.45">
      <c r="S2193" t="s">
        <v>227</v>
      </c>
      <c r="T2193" t="s">
        <v>323</v>
      </c>
      <c r="U2193">
        <v>3.1969546310150797E-3</v>
      </c>
      <c r="V2193" t="s">
        <v>163</v>
      </c>
    </row>
    <row r="2194" spans="19:22" x14ac:dyDescent="0.45">
      <c r="S2194" t="s">
        <v>227</v>
      </c>
      <c r="T2194" t="s">
        <v>324</v>
      </c>
      <c r="U2194">
        <v>1.3762017473947301E-2</v>
      </c>
      <c r="V2194" t="s">
        <v>163</v>
      </c>
    </row>
    <row r="2195" spans="19:22" x14ac:dyDescent="0.45">
      <c r="S2195" t="s">
        <v>227</v>
      </c>
      <c r="T2195" t="s">
        <v>325</v>
      </c>
      <c r="U2195">
        <v>3.0937724620826949E-2</v>
      </c>
      <c r="V2195" t="s">
        <v>163</v>
      </c>
    </row>
    <row r="2196" spans="19:22" x14ac:dyDescent="0.45">
      <c r="S2196" t="s">
        <v>227</v>
      </c>
      <c r="T2196" t="s">
        <v>326</v>
      </c>
      <c r="U2196">
        <v>3.9164710302334845E-3</v>
      </c>
      <c r="V2196" t="s">
        <v>163</v>
      </c>
    </row>
    <row r="2197" spans="19:22" x14ac:dyDescent="0.45">
      <c r="S2197" t="s">
        <v>227</v>
      </c>
      <c r="T2197" t="s">
        <v>327</v>
      </c>
      <c r="U2197">
        <v>1.1019557913802963E-2</v>
      </c>
      <c r="V2197" t="s">
        <v>163</v>
      </c>
    </row>
    <row r="2198" spans="19:22" x14ac:dyDescent="0.45">
      <c r="S2198" t="s">
        <v>227</v>
      </c>
      <c r="T2198" t="s">
        <v>328</v>
      </c>
      <c r="U2198">
        <v>2.2328457540604311E-2</v>
      </c>
      <c r="V2198" t="s">
        <v>163</v>
      </c>
    </row>
    <row r="2199" spans="19:22" x14ac:dyDescent="0.45">
      <c r="S2199" t="s">
        <v>227</v>
      </c>
      <c r="T2199" t="s">
        <v>329</v>
      </c>
      <c r="U2199">
        <v>3.8952358460821465E-3</v>
      </c>
      <c r="V2199" t="s">
        <v>163</v>
      </c>
    </row>
    <row r="2200" spans="19:22" x14ac:dyDescent="0.45">
      <c r="S2200" t="s">
        <v>227</v>
      </c>
      <c r="T2200" t="s">
        <v>330</v>
      </c>
      <c r="U2200">
        <v>4.036849715600711E-3</v>
      </c>
      <c r="V2200" t="s">
        <v>163</v>
      </c>
    </row>
    <row r="2201" spans="19:22" x14ac:dyDescent="0.45">
      <c r="S2201" t="s">
        <v>227</v>
      </c>
      <c r="T2201" t="s">
        <v>331</v>
      </c>
      <c r="U2201">
        <v>4.1788385929032845E-3</v>
      </c>
      <c r="V2201" t="s">
        <v>163</v>
      </c>
    </row>
    <row r="2202" spans="19:22" x14ac:dyDescent="0.45">
      <c r="S2202" t="s">
        <v>227</v>
      </c>
      <c r="T2202" t="s">
        <v>332</v>
      </c>
      <c r="U2202">
        <v>1.8329719983806919E-2</v>
      </c>
      <c r="V2202" t="s">
        <v>163</v>
      </c>
    </row>
    <row r="2203" spans="19:22" x14ac:dyDescent="0.45">
      <c r="S2203" t="s">
        <v>227</v>
      </c>
      <c r="T2203" t="s">
        <v>333</v>
      </c>
      <c r="U2203">
        <v>2.1395016092885501E-2</v>
      </c>
      <c r="V2203" t="s">
        <v>163</v>
      </c>
    </row>
    <row r="2204" spans="19:22" x14ac:dyDescent="0.45">
      <c r="S2204" t="s">
        <v>227</v>
      </c>
      <c r="T2204" t="s">
        <v>334</v>
      </c>
      <c r="U2204">
        <v>3.0361976838201277E-3</v>
      </c>
      <c r="V2204" t="s">
        <v>163</v>
      </c>
    </row>
    <row r="2205" spans="19:22" x14ac:dyDescent="0.45">
      <c r="S2205" t="s">
        <v>227</v>
      </c>
      <c r="T2205" t="s">
        <v>335</v>
      </c>
      <c r="U2205">
        <v>8.9519422880668682E-3</v>
      </c>
      <c r="V2205" t="s">
        <v>163</v>
      </c>
    </row>
    <row r="2206" spans="19:22" x14ac:dyDescent="0.45">
      <c r="S2206" t="s">
        <v>227</v>
      </c>
      <c r="T2206" t="s">
        <v>336</v>
      </c>
      <c r="U2206">
        <v>1.737955765013997E-2</v>
      </c>
      <c r="V2206" t="s">
        <v>163</v>
      </c>
    </row>
    <row r="2207" spans="19:22" x14ac:dyDescent="0.45">
      <c r="S2207" t="s">
        <v>227</v>
      </c>
      <c r="T2207" t="s">
        <v>337</v>
      </c>
      <c r="U2207">
        <v>2.8931203641345779E-3</v>
      </c>
      <c r="V2207" t="s">
        <v>163</v>
      </c>
    </row>
    <row r="2208" spans="19:22" x14ac:dyDescent="0.45">
      <c r="S2208" t="s">
        <v>227</v>
      </c>
      <c r="T2208" t="s">
        <v>338</v>
      </c>
      <c r="U2208">
        <v>2.9639882924749816E-3</v>
      </c>
      <c r="V2208" t="s">
        <v>163</v>
      </c>
    </row>
    <row r="2209" spans="19:22" x14ac:dyDescent="0.45">
      <c r="S2209" t="s">
        <v>227</v>
      </c>
      <c r="T2209" t="s">
        <v>339</v>
      </c>
      <c r="U2209">
        <v>3.0471816177345462E-3</v>
      </c>
      <c r="V2209" t="s">
        <v>163</v>
      </c>
    </row>
    <row r="2210" spans="19:22" x14ac:dyDescent="0.45">
      <c r="S2210" t="s">
        <v>227</v>
      </c>
      <c r="T2210" t="s">
        <v>340</v>
      </c>
      <c r="U2210">
        <v>1.2006691889513078E-2</v>
      </c>
      <c r="V2210" t="s">
        <v>163</v>
      </c>
    </row>
    <row r="2211" spans="19:22" x14ac:dyDescent="0.45">
      <c r="S2211" t="s">
        <v>227</v>
      </c>
      <c r="T2211" t="s">
        <v>341</v>
      </c>
      <c r="U2211">
        <v>2.3653707693978815E-2</v>
      </c>
      <c r="V2211" t="s">
        <v>163</v>
      </c>
    </row>
    <row r="2212" spans="19:22" x14ac:dyDescent="0.45">
      <c r="S2212" t="s">
        <v>227</v>
      </c>
      <c r="T2212" t="s">
        <v>342</v>
      </c>
      <c r="U2212">
        <v>3.4385406459162592E-3</v>
      </c>
      <c r="V2212" t="s">
        <v>163</v>
      </c>
    </row>
    <row r="2213" spans="19:22" x14ac:dyDescent="0.45">
      <c r="S2213" t="s">
        <v>227</v>
      </c>
      <c r="T2213" t="s">
        <v>343</v>
      </c>
      <c r="U2213">
        <v>1.0656616206624609E-2</v>
      </c>
      <c r="V2213" t="s">
        <v>163</v>
      </c>
    </row>
    <row r="2214" spans="19:22" x14ac:dyDescent="0.45">
      <c r="S2214" t="s">
        <v>227</v>
      </c>
      <c r="T2214" t="s">
        <v>344</v>
      </c>
      <c r="U2214">
        <v>2.1214864728989362E-2</v>
      </c>
      <c r="V2214" t="s">
        <v>163</v>
      </c>
    </row>
    <row r="2215" spans="19:22" x14ac:dyDescent="0.45">
      <c r="S2215" t="s">
        <v>227</v>
      </c>
      <c r="T2215" t="s">
        <v>345</v>
      </c>
      <c r="U2215">
        <v>3.3308561235486766E-3</v>
      </c>
      <c r="V2215" t="s">
        <v>163</v>
      </c>
    </row>
    <row r="2216" spans="19:22" x14ac:dyDescent="0.45">
      <c r="S2216" t="s">
        <v>227</v>
      </c>
      <c r="T2216" t="s">
        <v>346</v>
      </c>
      <c r="U2216">
        <v>3.3550508623437399E-3</v>
      </c>
      <c r="V2216" t="s">
        <v>163</v>
      </c>
    </row>
    <row r="2217" spans="19:22" x14ac:dyDescent="0.45">
      <c r="S2217" t="s">
        <v>227</v>
      </c>
      <c r="T2217" t="s">
        <v>347</v>
      </c>
      <c r="U2217">
        <v>3.3365482504379121E-3</v>
      </c>
      <c r="V2217" t="s">
        <v>163</v>
      </c>
    </row>
    <row r="2218" spans="19:22" x14ac:dyDescent="0.45">
      <c r="S2218" t="s">
        <v>227</v>
      </c>
      <c r="T2218" t="s">
        <v>348</v>
      </c>
      <c r="U2218">
        <v>1.3442840261177908E-2</v>
      </c>
      <c r="V2218" t="s">
        <v>163</v>
      </c>
    </row>
    <row r="2219" spans="19:22" x14ac:dyDescent="0.45">
      <c r="S2219" t="s">
        <v>228</v>
      </c>
      <c r="T2219" t="s">
        <v>162</v>
      </c>
      <c r="U2219">
        <v>2.4226014394910976E-2</v>
      </c>
      <c r="V2219" t="s">
        <v>163</v>
      </c>
    </row>
    <row r="2220" spans="19:22" x14ac:dyDescent="0.45">
      <c r="S2220" t="s">
        <v>228</v>
      </c>
      <c r="T2220" t="s">
        <v>164</v>
      </c>
      <c r="U2220">
        <v>3.3434671173868447E-3</v>
      </c>
      <c r="V2220" t="s">
        <v>163</v>
      </c>
    </row>
    <row r="2221" spans="19:22" x14ac:dyDescent="0.45">
      <c r="S2221" t="s">
        <v>228</v>
      </c>
      <c r="T2221" t="s">
        <v>165</v>
      </c>
      <c r="U2221">
        <v>9.8906694393214277E-3</v>
      </c>
      <c r="V2221" t="s">
        <v>163</v>
      </c>
    </row>
    <row r="2222" spans="19:22" x14ac:dyDescent="0.45">
      <c r="S2222" t="s">
        <v>228</v>
      </c>
      <c r="T2222" t="s">
        <v>256</v>
      </c>
      <c r="U2222">
        <v>2.1959460628016809E-2</v>
      </c>
      <c r="V2222" t="s">
        <v>163</v>
      </c>
    </row>
    <row r="2223" spans="19:22" x14ac:dyDescent="0.45">
      <c r="S2223" t="s">
        <v>228</v>
      </c>
      <c r="T2223" t="s">
        <v>257</v>
      </c>
      <c r="U2223">
        <v>3.8800846514455371E-3</v>
      </c>
      <c r="V2223" t="s">
        <v>163</v>
      </c>
    </row>
    <row r="2224" spans="19:22" x14ac:dyDescent="0.45">
      <c r="S2224" t="s">
        <v>228</v>
      </c>
      <c r="T2224" t="s">
        <v>258</v>
      </c>
      <c r="U2224">
        <v>3.9146071223843271E-3</v>
      </c>
      <c r="V2224" t="s">
        <v>163</v>
      </c>
    </row>
    <row r="2225" spans="19:22" x14ac:dyDescent="0.45">
      <c r="S2225" t="s">
        <v>228</v>
      </c>
      <c r="T2225" t="s">
        <v>301</v>
      </c>
      <c r="U2225">
        <v>3.9394066742161902E-3</v>
      </c>
      <c r="V2225" t="s">
        <v>163</v>
      </c>
    </row>
    <row r="2226" spans="19:22" x14ac:dyDescent="0.45">
      <c r="S2226" t="s">
        <v>228</v>
      </c>
      <c r="T2226" t="s">
        <v>302</v>
      </c>
      <c r="U2226">
        <v>1.4771929108063266E-2</v>
      </c>
      <c r="V2226" t="s">
        <v>163</v>
      </c>
    </row>
    <row r="2227" spans="19:22" x14ac:dyDescent="0.45">
      <c r="S2227" t="s">
        <v>228</v>
      </c>
      <c r="T2227" t="s">
        <v>166</v>
      </c>
      <c r="U2227">
        <v>1.5687929486143195E-2</v>
      </c>
      <c r="V2227" t="s">
        <v>163</v>
      </c>
    </row>
    <row r="2228" spans="19:22" x14ac:dyDescent="0.45">
      <c r="S2228" t="s">
        <v>228</v>
      </c>
      <c r="T2228" t="s">
        <v>167</v>
      </c>
      <c r="U2228">
        <v>2.1788285179487913E-3</v>
      </c>
      <c r="V2228" t="s">
        <v>163</v>
      </c>
    </row>
    <row r="2229" spans="19:22" x14ac:dyDescent="0.45">
      <c r="S2229" t="s">
        <v>228</v>
      </c>
      <c r="T2229" t="s">
        <v>168</v>
      </c>
      <c r="U2229">
        <v>6.7621750714389126E-3</v>
      </c>
      <c r="V2229" t="s">
        <v>163</v>
      </c>
    </row>
    <row r="2230" spans="19:22" x14ac:dyDescent="0.45">
      <c r="S2230" t="s">
        <v>228</v>
      </c>
      <c r="T2230" t="s">
        <v>259</v>
      </c>
      <c r="U2230">
        <v>1.5961360010187265E-2</v>
      </c>
      <c r="V2230" t="s">
        <v>163</v>
      </c>
    </row>
    <row r="2231" spans="19:22" x14ac:dyDescent="0.45">
      <c r="S2231" t="s">
        <v>228</v>
      </c>
      <c r="T2231" t="s">
        <v>260</v>
      </c>
      <c r="U2231">
        <v>2.8622461730338643E-3</v>
      </c>
      <c r="V2231" t="s">
        <v>163</v>
      </c>
    </row>
    <row r="2232" spans="19:22" x14ac:dyDescent="0.45">
      <c r="S2232" t="s">
        <v>228</v>
      </c>
      <c r="T2232" t="s">
        <v>261</v>
      </c>
      <c r="U2232">
        <v>2.7146395960228071E-3</v>
      </c>
      <c r="V2232" t="s">
        <v>163</v>
      </c>
    </row>
    <row r="2233" spans="19:22" x14ac:dyDescent="0.45">
      <c r="S2233" t="s">
        <v>228</v>
      </c>
      <c r="T2233" t="s">
        <v>303</v>
      </c>
      <c r="U2233">
        <v>2.6056396075244291E-3</v>
      </c>
      <c r="V2233" t="s">
        <v>163</v>
      </c>
    </row>
    <row r="2234" spans="19:22" x14ac:dyDescent="0.45">
      <c r="S2234" t="s">
        <v>228</v>
      </c>
      <c r="T2234" t="s">
        <v>304</v>
      </c>
      <c r="U2234">
        <v>9.7416624292264737E-3</v>
      </c>
      <c r="V2234" t="s">
        <v>163</v>
      </c>
    </row>
    <row r="2235" spans="19:22" x14ac:dyDescent="0.45">
      <c r="S2235" t="s">
        <v>228</v>
      </c>
      <c r="T2235" t="s">
        <v>169</v>
      </c>
      <c r="U2235">
        <v>1.577144333178512E-2</v>
      </c>
      <c r="V2235" t="s">
        <v>163</v>
      </c>
    </row>
    <row r="2236" spans="19:22" x14ac:dyDescent="0.45">
      <c r="S2236" t="s">
        <v>228</v>
      </c>
      <c r="T2236" t="s">
        <v>170</v>
      </c>
      <c r="U2236">
        <v>2.2788268702072425E-3</v>
      </c>
      <c r="V2236" t="s">
        <v>163</v>
      </c>
    </row>
    <row r="2237" spans="19:22" x14ac:dyDescent="0.45">
      <c r="S2237" t="s">
        <v>228</v>
      </c>
      <c r="T2237" t="s">
        <v>171</v>
      </c>
      <c r="U2237">
        <v>6.9308388449559628E-3</v>
      </c>
      <c r="V2237" t="s">
        <v>163</v>
      </c>
    </row>
    <row r="2238" spans="19:22" x14ac:dyDescent="0.45">
      <c r="S2238" t="s">
        <v>228</v>
      </c>
      <c r="T2238" t="s">
        <v>262</v>
      </c>
      <c r="U2238">
        <v>1.7064649623416101E-2</v>
      </c>
      <c r="V2238" t="s">
        <v>163</v>
      </c>
    </row>
    <row r="2239" spans="19:22" x14ac:dyDescent="0.45">
      <c r="S2239" t="s">
        <v>228</v>
      </c>
      <c r="T2239" t="s">
        <v>263</v>
      </c>
      <c r="U2239">
        <v>3.1501113143426649E-3</v>
      </c>
      <c r="V2239" t="s">
        <v>163</v>
      </c>
    </row>
    <row r="2240" spans="19:22" x14ac:dyDescent="0.45">
      <c r="S2240" t="s">
        <v>228</v>
      </c>
      <c r="T2240" t="s">
        <v>264</v>
      </c>
      <c r="U2240">
        <v>3.2251107039337561E-3</v>
      </c>
      <c r="V2240" t="s">
        <v>163</v>
      </c>
    </row>
    <row r="2241" spans="19:22" x14ac:dyDescent="0.45">
      <c r="S2241" t="s">
        <v>228</v>
      </c>
      <c r="T2241" t="s">
        <v>305</v>
      </c>
      <c r="U2241">
        <v>3.286816425158955E-3</v>
      </c>
      <c r="V2241" t="s">
        <v>163</v>
      </c>
    </row>
    <row r="2242" spans="19:22" x14ac:dyDescent="0.45">
      <c r="S2242" t="s">
        <v>228</v>
      </c>
      <c r="T2242" t="s">
        <v>306</v>
      </c>
      <c r="U2242">
        <v>1.1972334819282398E-2</v>
      </c>
      <c r="V2242" t="s">
        <v>163</v>
      </c>
    </row>
    <row r="2243" spans="19:22" x14ac:dyDescent="0.45">
      <c r="S2243" t="s">
        <v>228</v>
      </c>
      <c r="T2243" t="s">
        <v>172</v>
      </c>
      <c r="U2243">
        <v>2.3450133974305721E-2</v>
      </c>
      <c r="V2243" t="s">
        <v>163</v>
      </c>
    </row>
    <row r="2244" spans="19:22" x14ac:dyDescent="0.45">
      <c r="S2244" t="s">
        <v>228</v>
      </c>
      <c r="T2244" t="s">
        <v>173</v>
      </c>
      <c r="U2244">
        <v>3.2946456535383074E-3</v>
      </c>
      <c r="V2244" t="s">
        <v>163</v>
      </c>
    </row>
    <row r="2245" spans="19:22" x14ac:dyDescent="0.45">
      <c r="S2245" t="s">
        <v>228</v>
      </c>
      <c r="T2245" t="s">
        <v>174</v>
      </c>
      <c r="U2245">
        <v>1.0315313299845637E-2</v>
      </c>
      <c r="V2245" t="s">
        <v>163</v>
      </c>
    </row>
    <row r="2246" spans="19:22" x14ac:dyDescent="0.45">
      <c r="S2246" t="s">
        <v>228</v>
      </c>
      <c r="T2246" t="s">
        <v>265</v>
      </c>
      <c r="U2246">
        <v>2.0309944521761554E-2</v>
      </c>
      <c r="V2246" t="s">
        <v>163</v>
      </c>
    </row>
    <row r="2247" spans="19:22" x14ac:dyDescent="0.45">
      <c r="S2247" t="s">
        <v>228</v>
      </c>
      <c r="T2247" t="s">
        <v>266</v>
      </c>
      <c r="U2247">
        <v>3.3201093782580472E-3</v>
      </c>
      <c r="V2247" t="s">
        <v>163</v>
      </c>
    </row>
    <row r="2248" spans="19:22" x14ac:dyDescent="0.45">
      <c r="S2248" t="s">
        <v>228</v>
      </c>
      <c r="T2248" t="s">
        <v>267</v>
      </c>
      <c r="U2248">
        <v>3.3434970477027796E-3</v>
      </c>
      <c r="V2248" t="s">
        <v>163</v>
      </c>
    </row>
    <row r="2249" spans="19:22" x14ac:dyDescent="0.45">
      <c r="S2249" t="s">
        <v>228</v>
      </c>
      <c r="T2249" t="s">
        <v>307</v>
      </c>
      <c r="U2249">
        <v>3.3593572176009762E-3</v>
      </c>
      <c r="V2249" t="s">
        <v>163</v>
      </c>
    </row>
    <row r="2250" spans="19:22" x14ac:dyDescent="0.45">
      <c r="S2250" t="s">
        <v>228</v>
      </c>
      <c r="T2250" t="s">
        <v>308</v>
      </c>
      <c r="U2250">
        <v>1.3674648723275402E-2</v>
      </c>
      <c r="V2250" t="s">
        <v>163</v>
      </c>
    </row>
    <row r="2251" spans="19:22" x14ac:dyDescent="0.45">
      <c r="S2251" t="s">
        <v>228</v>
      </c>
      <c r="T2251" t="s">
        <v>268</v>
      </c>
      <c r="U2251">
        <v>2.9180974394618073E-2</v>
      </c>
      <c r="V2251" t="s">
        <v>163</v>
      </c>
    </row>
    <row r="2252" spans="19:22" x14ac:dyDescent="0.45">
      <c r="S2252" t="s">
        <v>228</v>
      </c>
      <c r="T2252" t="s">
        <v>269</v>
      </c>
      <c r="U2252">
        <v>3.9947342854106203E-3</v>
      </c>
      <c r="V2252" t="s">
        <v>163</v>
      </c>
    </row>
    <row r="2253" spans="19:22" x14ac:dyDescent="0.45">
      <c r="S2253" t="s">
        <v>228</v>
      </c>
      <c r="T2253" t="s">
        <v>270</v>
      </c>
      <c r="U2253">
        <v>1.1882819068492879E-2</v>
      </c>
      <c r="V2253" t="s">
        <v>163</v>
      </c>
    </row>
    <row r="2254" spans="19:22" x14ac:dyDescent="0.45">
      <c r="S2254" t="s">
        <v>228</v>
      </c>
      <c r="T2254" t="s">
        <v>271</v>
      </c>
      <c r="U2254">
        <v>2.4346563132198882E-2</v>
      </c>
      <c r="V2254" t="s">
        <v>163</v>
      </c>
    </row>
    <row r="2255" spans="19:22" x14ac:dyDescent="0.45">
      <c r="S2255" t="s">
        <v>228</v>
      </c>
      <c r="T2255" t="s">
        <v>272</v>
      </c>
      <c r="U2255">
        <v>4.2238924131807612E-3</v>
      </c>
      <c r="V2255" t="s">
        <v>163</v>
      </c>
    </row>
    <row r="2256" spans="19:22" x14ac:dyDescent="0.45">
      <c r="S2256" t="s">
        <v>228</v>
      </c>
      <c r="T2256" t="s">
        <v>273</v>
      </c>
      <c r="U2256">
        <v>4.3141497654283125E-3</v>
      </c>
      <c r="V2256" t="s">
        <v>163</v>
      </c>
    </row>
    <row r="2257" spans="19:22" x14ac:dyDescent="0.45">
      <c r="S2257" t="s">
        <v>228</v>
      </c>
      <c r="T2257" t="s">
        <v>309</v>
      </c>
      <c r="U2257">
        <v>4.3945031054015002E-3</v>
      </c>
      <c r="V2257" t="s">
        <v>163</v>
      </c>
    </row>
    <row r="2258" spans="19:22" x14ac:dyDescent="0.45">
      <c r="S2258" t="s">
        <v>228</v>
      </c>
      <c r="T2258" t="s">
        <v>310</v>
      </c>
      <c r="U2258">
        <v>1.7784493371707205E-2</v>
      </c>
      <c r="V2258" t="s">
        <v>163</v>
      </c>
    </row>
    <row r="2259" spans="19:22" x14ac:dyDescent="0.45">
      <c r="S2259" t="s">
        <v>228</v>
      </c>
      <c r="T2259" t="s">
        <v>274</v>
      </c>
      <c r="U2259">
        <v>2.5235010223122037E-2</v>
      </c>
      <c r="V2259" t="s">
        <v>163</v>
      </c>
    </row>
    <row r="2260" spans="19:22" x14ac:dyDescent="0.45">
      <c r="S2260" t="s">
        <v>228</v>
      </c>
      <c r="T2260" t="s">
        <v>275</v>
      </c>
      <c r="U2260">
        <v>3.6508128275144413E-3</v>
      </c>
      <c r="V2260" t="s">
        <v>163</v>
      </c>
    </row>
    <row r="2261" spans="19:22" x14ac:dyDescent="0.45">
      <c r="S2261" t="s">
        <v>228</v>
      </c>
      <c r="T2261" t="s">
        <v>276</v>
      </c>
      <c r="U2261">
        <v>1.0937412141877699E-2</v>
      </c>
      <c r="V2261" t="s">
        <v>163</v>
      </c>
    </row>
    <row r="2262" spans="19:22" x14ac:dyDescent="0.45">
      <c r="S2262" t="s">
        <v>228</v>
      </c>
      <c r="T2262" t="s">
        <v>277</v>
      </c>
      <c r="U2262">
        <v>2.2506139235191309E-2</v>
      </c>
      <c r="V2262" t="s">
        <v>163</v>
      </c>
    </row>
    <row r="2263" spans="19:22" x14ac:dyDescent="0.45">
      <c r="S2263" t="s">
        <v>228</v>
      </c>
      <c r="T2263" t="s">
        <v>278</v>
      </c>
      <c r="U2263">
        <v>3.7529664600985981E-3</v>
      </c>
      <c r="V2263" t="s">
        <v>163</v>
      </c>
    </row>
    <row r="2264" spans="19:22" x14ac:dyDescent="0.45">
      <c r="S2264" t="s">
        <v>228</v>
      </c>
      <c r="T2264" t="s">
        <v>279</v>
      </c>
      <c r="U2264">
        <v>3.7904413563442374E-3</v>
      </c>
      <c r="V2264" t="s">
        <v>163</v>
      </c>
    </row>
    <row r="2265" spans="19:22" x14ac:dyDescent="0.45">
      <c r="S2265" t="s">
        <v>228</v>
      </c>
      <c r="T2265" t="s">
        <v>311</v>
      </c>
      <c r="U2265">
        <v>3.8225640567646122E-3</v>
      </c>
      <c r="V2265" t="s">
        <v>163</v>
      </c>
    </row>
    <row r="2266" spans="19:22" x14ac:dyDescent="0.45">
      <c r="S2266" t="s">
        <v>228</v>
      </c>
      <c r="T2266" t="s">
        <v>312</v>
      </c>
      <c r="U2266">
        <v>1.5035623636467557E-2</v>
      </c>
      <c r="V2266" t="s">
        <v>163</v>
      </c>
    </row>
    <row r="2267" spans="19:22" x14ac:dyDescent="0.45">
      <c r="S2267" t="s">
        <v>228</v>
      </c>
      <c r="T2267" t="s">
        <v>280</v>
      </c>
      <c r="U2267">
        <v>2.5490242599225211E-2</v>
      </c>
      <c r="V2267" t="s">
        <v>163</v>
      </c>
    </row>
    <row r="2268" spans="19:22" x14ac:dyDescent="0.45">
      <c r="S2268" t="s">
        <v>228</v>
      </c>
      <c r="T2268" t="s">
        <v>281</v>
      </c>
      <c r="U2268">
        <v>3.1968199189542916E-3</v>
      </c>
      <c r="V2268" t="s">
        <v>163</v>
      </c>
    </row>
    <row r="2269" spans="19:22" x14ac:dyDescent="0.45">
      <c r="S2269" t="s">
        <v>228</v>
      </c>
      <c r="T2269" t="s">
        <v>282</v>
      </c>
      <c r="U2269">
        <v>9.1233668751361137E-3</v>
      </c>
      <c r="V2269" t="s">
        <v>163</v>
      </c>
    </row>
    <row r="2270" spans="19:22" x14ac:dyDescent="0.45">
      <c r="S2270" t="s">
        <v>228</v>
      </c>
      <c r="T2270" t="s">
        <v>283</v>
      </c>
      <c r="U2270">
        <v>2.0238174347749403E-2</v>
      </c>
      <c r="V2270" t="s">
        <v>163</v>
      </c>
    </row>
    <row r="2271" spans="19:22" x14ac:dyDescent="0.45">
      <c r="S2271" t="s">
        <v>228</v>
      </c>
      <c r="T2271" t="s">
        <v>284</v>
      </c>
      <c r="U2271">
        <v>3.640769620951596E-3</v>
      </c>
      <c r="V2271" t="s">
        <v>163</v>
      </c>
    </row>
    <row r="2272" spans="19:22" x14ac:dyDescent="0.45">
      <c r="S2272" t="s">
        <v>228</v>
      </c>
      <c r="T2272" t="s">
        <v>285</v>
      </c>
      <c r="U2272">
        <v>3.6664090649114857E-3</v>
      </c>
      <c r="V2272" t="s">
        <v>163</v>
      </c>
    </row>
    <row r="2273" spans="19:22" x14ac:dyDescent="0.45">
      <c r="S2273" t="s">
        <v>228</v>
      </c>
      <c r="T2273" t="s">
        <v>313</v>
      </c>
      <c r="U2273">
        <v>3.6578023008673058E-3</v>
      </c>
      <c r="V2273" t="s">
        <v>163</v>
      </c>
    </row>
    <row r="2274" spans="19:22" x14ac:dyDescent="0.45">
      <c r="S2274" t="s">
        <v>228</v>
      </c>
      <c r="T2274" t="s">
        <v>314</v>
      </c>
      <c r="U2274">
        <v>1.4812713545948663E-2</v>
      </c>
      <c r="V2274" t="s">
        <v>163</v>
      </c>
    </row>
    <row r="2275" spans="19:22" x14ac:dyDescent="0.45">
      <c r="S2275" t="s">
        <v>228</v>
      </c>
      <c r="T2275" t="s">
        <v>286</v>
      </c>
      <c r="U2275">
        <v>2.5133862137101566E-2</v>
      </c>
      <c r="V2275" t="s">
        <v>163</v>
      </c>
    </row>
    <row r="2276" spans="19:22" x14ac:dyDescent="0.45">
      <c r="S2276" t="s">
        <v>228</v>
      </c>
      <c r="T2276" t="s">
        <v>287</v>
      </c>
      <c r="U2276">
        <v>3.6515660447283887E-3</v>
      </c>
      <c r="V2276" t="s">
        <v>163</v>
      </c>
    </row>
    <row r="2277" spans="19:22" x14ac:dyDescent="0.45">
      <c r="S2277" t="s">
        <v>228</v>
      </c>
      <c r="T2277" t="s">
        <v>288</v>
      </c>
      <c r="U2277">
        <v>1.1848693679638523E-2</v>
      </c>
      <c r="V2277" t="s">
        <v>163</v>
      </c>
    </row>
    <row r="2278" spans="19:22" x14ac:dyDescent="0.45">
      <c r="S2278" t="s">
        <v>228</v>
      </c>
      <c r="T2278" t="s">
        <v>289</v>
      </c>
      <c r="U2278">
        <v>2.6140741118299941E-2</v>
      </c>
      <c r="V2278" t="s">
        <v>163</v>
      </c>
    </row>
    <row r="2279" spans="19:22" x14ac:dyDescent="0.45">
      <c r="S2279" t="s">
        <v>228</v>
      </c>
      <c r="T2279" t="s">
        <v>290</v>
      </c>
      <c r="U2279">
        <v>4.324373132338708E-3</v>
      </c>
      <c r="V2279" t="s">
        <v>163</v>
      </c>
    </row>
    <row r="2280" spans="19:22" x14ac:dyDescent="0.45">
      <c r="S2280" t="s">
        <v>228</v>
      </c>
      <c r="T2280" t="s">
        <v>291</v>
      </c>
      <c r="U2280">
        <v>4.2800233304966032E-3</v>
      </c>
      <c r="V2280" t="s">
        <v>163</v>
      </c>
    </row>
    <row r="2281" spans="19:22" x14ac:dyDescent="0.45">
      <c r="S2281" t="s">
        <v>228</v>
      </c>
      <c r="T2281" t="s">
        <v>315</v>
      </c>
      <c r="U2281">
        <v>4.2106867273504246E-3</v>
      </c>
      <c r="V2281" t="s">
        <v>163</v>
      </c>
    </row>
    <row r="2282" spans="19:22" x14ac:dyDescent="0.45">
      <c r="S2282" t="s">
        <v>228</v>
      </c>
      <c r="T2282" t="s">
        <v>316</v>
      </c>
      <c r="U2282">
        <v>1.5513951719020813E-2</v>
      </c>
      <c r="V2282" t="s">
        <v>163</v>
      </c>
    </row>
    <row r="2283" spans="19:22" x14ac:dyDescent="0.45">
      <c r="S2283" t="s">
        <v>228</v>
      </c>
      <c r="T2283" t="s">
        <v>317</v>
      </c>
      <c r="U2283">
        <v>2.4100632323075653E-2</v>
      </c>
      <c r="V2283" t="s">
        <v>163</v>
      </c>
    </row>
    <row r="2284" spans="19:22" x14ac:dyDescent="0.45">
      <c r="S2284" t="s">
        <v>228</v>
      </c>
      <c r="T2284" t="s">
        <v>318</v>
      </c>
      <c r="U2284">
        <v>3.1652845791014183E-3</v>
      </c>
      <c r="V2284" t="s">
        <v>163</v>
      </c>
    </row>
    <row r="2285" spans="19:22" x14ac:dyDescent="0.45">
      <c r="S2285" t="s">
        <v>228</v>
      </c>
      <c r="T2285" t="s">
        <v>319</v>
      </c>
      <c r="U2285">
        <v>9.5175843998999352E-3</v>
      </c>
      <c r="V2285" t="s">
        <v>163</v>
      </c>
    </row>
    <row r="2286" spans="19:22" x14ac:dyDescent="0.45">
      <c r="S2286" t="s">
        <v>228</v>
      </c>
      <c r="T2286" t="s">
        <v>320</v>
      </c>
      <c r="U2286">
        <v>2.0496909618002452E-2</v>
      </c>
      <c r="V2286" t="s">
        <v>163</v>
      </c>
    </row>
    <row r="2287" spans="19:22" x14ac:dyDescent="0.45">
      <c r="S2287" t="s">
        <v>228</v>
      </c>
      <c r="T2287" t="s">
        <v>321</v>
      </c>
      <c r="U2287">
        <v>3.6794483770618671E-3</v>
      </c>
      <c r="V2287" t="s">
        <v>163</v>
      </c>
    </row>
    <row r="2288" spans="19:22" x14ac:dyDescent="0.45">
      <c r="S2288" t="s">
        <v>228</v>
      </c>
      <c r="T2288" t="s">
        <v>322</v>
      </c>
      <c r="U2288">
        <v>3.7156691670681406E-3</v>
      </c>
      <c r="V2288" t="s">
        <v>163</v>
      </c>
    </row>
    <row r="2289" spans="19:22" x14ac:dyDescent="0.45">
      <c r="S2289" t="s">
        <v>228</v>
      </c>
      <c r="T2289" t="s">
        <v>323</v>
      </c>
      <c r="U2289">
        <v>3.7796977523443069E-3</v>
      </c>
      <c r="V2289" t="s">
        <v>163</v>
      </c>
    </row>
    <row r="2290" spans="19:22" x14ac:dyDescent="0.45">
      <c r="S2290" t="s">
        <v>228</v>
      </c>
      <c r="T2290" t="s">
        <v>324</v>
      </c>
      <c r="U2290">
        <v>1.5273054506765419E-2</v>
      </c>
      <c r="V2290" t="s">
        <v>163</v>
      </c>
    </row>
    <row r="2291" spans="19:22" x14ac:dyDescent="0.45">
      <c r="S2291" t="s">
        <v>228</v>
      </c>
      <c r="T2291" t="s">
        <v>325</v>
      </c>
      <c r="U2291">
        <v>2.8201055494579821E-2</v>
      </c>
      <c r="V2291" t="s">
        <v>163</v>
      </c>
    </row>
    <row r="2292" spans="19:22" x14ac:dyDescent="0.45">
      <c r="S2292" t="s">
        <v>228</v>
      </c>
      <c r="T2292" t="s">
        <v>326</v>
      </c>
      <c r="U2292">
        <v>4.3757402507171124E-3</v>
      </c>
      <c r="V2292" t="s">
        <v>163</v>
      </c>
    </row>
    <row r="2293" spans="19:22" x14ac:dyDescent="0.45">
      <c r="S2293" t="s">
        <v>228</v>
      </c>
      <c r="T2293" t="s">
        <v>327</v>
      </c>
      <c r="U2293">
        <v>1.244933725868066E-2</v>
      </c>
      <c r="V2293" t="s">
        <v>163</v>
      </c>
    </row>
    <row r="2294" spans="19:22" x14ac:dyDescent="0.45">
      <c r="S2294" t="s">
        <v>228</v>
      </c>
      <c r="T2294" t="s">
        <v>328</v>
      </c>
      <c r="U2294">
        <v>2.519238397885418E-2</v>
      </c>
      <c r="V2294" t="s">
        <v>163</v>
      </c>
    </row>
    <row r="2295" spans="19:22" x14ac:dyDescent="0.45">
      <c r="S2295" t="s">
        <v>228</v>
      </c>
      <c r="T2295" t="s">
        <v>329</v>
      </c>
      <c r="U2295">
        <v>4.3555499092571117E-3</v>
      </c>
      <c r="V2295" t="s">
        <v>163</v>
      </c>
    </row>
    <row r="2296" spans="19:22" x14ac:dyDescent="0.45">
      <c r="S2296" t="s">
        <v>228</v>
      </c>
      <c r="T2296" t="s">
        <v>330</v>
      </c>
      <c r="U2296">
        <v>4.4414189438376425E-3</v>
      </c>
      <c r="V2296" t="s">
        <v>163</v>
      </c>
    </row>
    <row r="2297" spans="19:22" x14ac:dyDescent="0.45">
      <c r="S2297" t="s">
        <v>228</v>
      </c>
      <c r="T2297" t="s">
        <v>331</v>
      </c>
      <c r="U2297">
        <v>4.4405368160250376E-3</v>
      </c>
      <c r="V2297" t="s">
        <v>163</v>
      </c>
    </row>
    <row r="2298" spans="19:22" x14ac:dyDescent="0.45">
      <c r="S2298" t="s">
        <v>228</v>
      </c>
      <c r="T2298" t="s">
        <v>332</v>
      </c>
      <c r="U2298">
        <v>1.6991653756532412E-2</v>
      </c>
      <c r="V2298" t="s">
        <v>163</v>
      </c>
    </row>
    <row r="2299" spans="19:22" x14ac:dyDescent="0.45">
      <c r="S2299" t="s">
        <v>228</v>
      </c>
      <c r="T2299" t="s">
        <v>333</v>
      </c>
      <c r="U2299">
        <v>1.8820942782370301E-2</v>
      </c>
      <c r="V2299" t="s">
        <v>163</v>
      </c>
    </row>
    <row r="2300" spans="19:22" x14ac:dyDescent="0.45">
      <c r="S2300" t="s">
        <v>228</v>
      </c>
      <c r="T2300" t="s">
        <v>334</v>
      </c>
      <c r="U2300">
        <v>2.5034923159256211E-3</v>
      </c>
      <c r="V2300" t="s">
        <v>163</v>
      </c>
    </row>
    <row r="2301" spans="19:22" x14ac:dyDescent="0.45">
      <c r="S2301" t="s">
        <v>228</v>
      </c>
      <c r="T2301" t="s">
        <v>335</v>
      </c>
      <c r="U2301">
        <v>7.9202031868428838E-3</v>
      </c>
      <c r="V2301" t="s">
        <v>163</v>
      </c>
    </row>
    <row r="2302" spans="19:22" x14ac:dyDescent="0.45">
      <c r="S2302" t="s">
        <v>228</v>
      </c>
      <c r="T2302" t="s">
        <v>336</v>
      </c>
      <c r="U2302">
        <v>2.1944793177064333E-2</v>
      </c>
      <c r="V2302" t="s">
        <v>163</v>
      </c>
    </row>
    <row r="2303" spans="19:22" x14ac:dyDescent="0.45">
      <c r="S2303" t="s">
        <v>228</v>
      </c>
      <c r="T2303" t="s">
        <v>337</v>
      </c>
      <c r="U2303">
        <v>4.1572714596998205E-3</v>
      </c>
      <c r="V2303" t="s">
        <v>163</v>
      </c>
    </row>
    <row r="2304" spans="19:22" x14ac:dyDescent="0.45">
      <c r="S2304" t="s">
        <v>228</v>
      </c>
      <c r="T2304" t="s">
        <v>338</v>
      </c>
      <c r="U2304">
        <v>4.1280951409785891E-3</v>
      </c>
      <c r="V2304" t="s">
        <v>163</v>
      </c>
    </row>
    <row r="2305" spans="19:22" x14ac:dyDescent="0.45">
      <c r="S2305" t="s">
        <v>228</v>
      </c>
      <c r="T2305" t="s">
        <v>339</v>
      </c>
      <c r="U2305">
        <v>4.0608551794649277E-3</v>
      </c>
      <c r="V2305" t="s">
        <v>163</v>
      </c>
    </row>
    <row r="2306" spans="19:22" x14ac:dyDescent="0.45">
      <c r="S2306" t="s">
        <v>228</v>
      </c>
      <c r="T2306" t="s">
        <v>340</v>
      </c>
      <c r="U2306">
        <v>1.4723622127607016E-2</v>
      </c>
      <c r="V2306" t="s">
        <v>163</v>
      </c>
    </row>
    <row r="2307" spans="19:22" x14ac:dyDescent="0.45">
      <c r="S2307" t="s">
        <v>228</v>
      </c>
      <c r="T2307" t="s">
        <v>341</v>
      </c>
      <c r="U2307">
        <v>2.3357920280072351E-2</v>
      </c>
      <c r="V2307" t="s">
        <v>163</v>
      </c>
    </row>
    <row r="2308" spans="19:22" x14ac:dyDescent="0.45">
      <c r="S2308" t="s">
        <v>228</v>
      </c>
      <c r="T2308" t="s">
        <v>342</v>
      </c>
      <c r="U2308">
        <v>3.4850888343112853E-3</v>
      </c>
      <c r="V2308" t="s">
        <v>163</v>
      </c>
    </row>
    <row r="2309" spans="19:22" x14ac:dyDescent="0.45">
      <c r="S2309" t="s">
        <v>228</v>
      </c>
      <c r="T2309" t="s">
        <v>343</v>
      </c>
      <c r="U2309">
        <v>1.0116268369553148E-2</v>
      </c>
      <c r="V2309" t="s">
        <v>163</v>
      </c>
    </row>
    <row r="2310" spans="19:22" x14ac:dyDescent="0.45">
      <c r="S2310" t="s">
        <v>228</v>
      </c>
      <c r="T2310" t="s">
        <v>344</v>
      </c>
      <c r="U2310">
        <v>2.1349204003572268E-2</v>
      </c>
      <c r="V2310" t="s">
        <v>163</v>
      </c>
    </row>
    <row r="2311" spans="19:22" x14ac:dyDescent="0.45">
      <c r="S2311" t="s">
        <v>228</v>
      </c>
      <c r="T2311" t="s">
        <v>345</v>
      </c>
      <c r="U2311">
        <v>3.356144741462749E-3</v>
      </c>
      <c r="V2311" t="s">
        <v>163</v>
      </c>
    </row>
    <row r="2312" spans="19:22" x14ac:dyDescent="0.45">
      <c r="S2312" t="s">
        <v>228</v>
      </c>
      <c r="T2312" t="s">
        <v>346</v>
      </c>
      <c r="U2312">
        <v>3.2145166010875042E-3</v>
      </c>
      <c r="V2312" t="s">
        <v>163</v>
      </c>
    </row>
    <row r="2313" spans="19:22" x14ac:dyDescent="0.45">
      <c r="S2313" t="s">
        <v>228</v>
      </c>
      <c r="T2313" t="s">
        <v>347</v>
      </c>
      <c r="U2313">
        <v>3.1829167528891369E-3</v>
      </c>
      <c r="V2313" t="s">
        <v>163</v>
      </c>
    </row>
    <row r="2314" spans="19:22" x14ac:dyDescent="0.45">
      <c r="S2314" t="s">
        <v>228</v>
      </c>
      <c r="T2314" t="s">
        <v>348</v>
      </c>
      <c r="U2314">
        <v>1.2531510502117371E-2</v>
      </c>
      <c r="V2314" t="s">
        <v>163</v>
      </c>
    </row>
    <row r="2315" spans="19:22" x14ac:dyDescent="0.45">
      <c r="S2315" t="s">
        <v>229</v>
      </c>
      <c r="T2315" t="s">
        <v>162</v>
      </c>
      <c r="U2315">
        <v>2.8400550099104024E-2</v>
      </c>
      <c r="V2315" t="s">
        <v>163</v>
      </c>
    </row>
    <row r="2316" spans="19:22" x14ac:dyDescent="0.45">
      <c r="S2316" t="s">
        <v>229</v>
      </c>
      <c r="T2316" t="s">
        <v>164</v>
      </c>
      <c r="U2316">
        <v>3.83197981066332E-3</v>
      </c>
      <c r="V2316" t="s">
        <v>163</v>
      </c>
    </row>
    <row r="2317" spans="19:22" x14ac:dyDescent="0.45">
      <c r="S2317" t="s">
        <v>229</v>
      </c>
      <c r="T2317" t="s">
        <v>165</v>
      </c>
      <c r="U2317">
        <v>1.1683518654260693E-2</v>
      </c>
      <c r="V2317" t="s">
        <v>163</v>
      </c>
    </row>
    <row r="2318" spans="19:22" x14ac:dyDescent="0.45">
      <c r="S2318" t="s">
        <v>229</v>
      </c>
      <c r="T2318" t="s">
        <v>256</v>
      </c>
      <c r="U2318">
        <v>2.6414493374647768E-2</v>
      </c>
      <c r="V2318" t="s">
        <v>163</v>
      </c>
    </row>
    <row r="2319" spans="19:22" x14ac:dyDescent="0.45">
      <c r="S2319" t="s">
        <v>229</v>
      </c>
      <c r="T2319" t="s">
        <v>257</v>
      </c>
      <c r="U2319">
        <v>4.7312654618126152E-3</v>
      </c>
      <c r="V2319" t="s">
        <v>163</v>
      </c>
    </row>
    <row r="2320" spans="19:22" x14ac:dyDescent="0.45">
      <c r="S2320" t="s">
        <v>229</v>
      </c>
      <c r="T2320" t="s">
        <v>258</v>
      </c>
      <c r="U2320">
        <v>4.704320686910856E-3</v>
      </c>
      <c r="V2320" t="s">
        <v>163</v>
      </c>
    </row>
    <row r="2321" spans="19:22" x14ac:dyDescent="0.45">
      <c r="S2321" t="s">
        <v>229</v>
      </c>
      <c r="T2321" t="s">
        <v>301</v>
      </c>
      <c r="U2321">
        <v>4.7058828718820542E-3</v>
      </c>
      <c r="V2321" t="s">
        <v>163</v>
      </c>
    </row>
    <row r="2322" spans="19:22" x14ac:dyDescent="0.45">
      <c r="S2322" t="s">
        <v>229</v>
      </c>
      <c r="T2322" t="s">
        <v>302</v>
      </c>
      <c r="U2322">
        <v>1.7860511436439519E-2</v>
      </c>
      <c r="V2322" t="s">
        <v>163</v>
      </c>
    </row>
    <row r="2323" spans="19:22" x14ac:dyDescent="0.45">
      <c r="S2323" t="s">
        <v>229</v>
      </c>
      <c r="T2323" t="s">
        <v>166</v>
      </c>
      <c r="U2323">
        <v>1.8944759689028211E-2</v>
      </c>
      <c r="V2323" t="s">
        <v>163</v>
      </c>
    </row>
    <row r="2324" spans="19:22" x14ac:dyDescent="0.45">
      <c r="S2324" t="s">
        <v>229</v>
      </c>
      <c r="T2324" t="s">
        <v>167</v>
      </c>
      <c r="U2324">
        <v>2.407976680514172E-3</v>
      </c>
      <c r="V2324" t="s">
        <v>163</v>
      </c>
    </row>
    <row r="2325" spans="19:22" x14ac:dyDescent="0.45">
      <c r="S2325" t="s">
        <v>229</v>
      </c>
      <c r="T2325" t="s">
        <v>168</v>
      </c>
      <c r="U2325">
        <v>7.0953166186942512E-3</v>
      </c>
      <c r="V2325" t="s">
        <v>163</v>
      </c>
    </row>
    <row r="2326" spans="19:22" x14ac:dyDescent="0.45">
      <c r="S2326" t="s">
        <v>229</v>
      </c>
      <c r="T2326" t="s">
        <v>259</v>
      </c>
      <c r="U2326">
        <v>1.6216199348470142E-2</v>
      </c>
      <c r="V2326" t="s">
        <v>163</v>
      </c>
    </row>
    <row r="2327" spans="19:22" x14ac:dyDescent="0.45">
      <c r="S2327" t="s">
        <v>229</v>
      </c>
      <c r="T2327" t="s">
        <v>260</v>
      </c>
      <c r="U2327">
        <v>3.2483478935263414E-3</v>
      </c>
      <c r="V2327" t="s">
        <v>163</v>
      </c>
    </row>
    <row r="2328" spans="19:22" x14ac:dyDescent="0.45">
      <c r="S2328" t="s">
        <v>229</v>
      </c>
      <c r="T2328" t="s">
        <v>261</v>
      </c>
      <c r="U2328">
        <v>3.3369475726282593E-3</v>
      </c>
      <c r="V2328" t="s">
        <v>163</v>
      </c>
    </row>
    <row r="2329" spans="19:22" x14ac:dyDescent="0.45">
      <c r="S2329" t="s">
        <v>229</v>
      </c>
      <c r="T2329" t="s">
        <v>303</v>
      </c>
      <c r="U2329">
        <v>3.2990468255790083E-3</v>
      </c>
      <c r="V2329" t="s">
        <v>163</v>
      </c>
    </row>
    <row r="2330" spans="19:22" x14ac:dyDescent="0.45">
      <c r="S2330" t="s">
        <v>229</v>
      </c>
      <c r="T2330" t="s">
        <v>304</v>
      </c>
      <c r="U2330">
        <v>1.2379933709181321E-2</v>
      </c>
      <c r="V2330" t="s">
        <v>163</v>
      </c>
    </row>
    <row r="2331" spans="19:22" x14ac:dyDescent="0.45">
      <c r="S2331" t="s">
        <v>229</v>
      </c>
      <c r="T2331" t="s">
        <v>169</v>
      </c>
      <c r="U2331">
        <v>1.5213935404065088E-2</v>
      </c>
      <c r="V2331" t="s">
        <v>163</v>
      </c>
    </row>
    <row r="2332" spans="19:22" x14ac:dyDescent="0.45">
      <c r="S2332" t="s">
        <v>229</v>
      </c>
      <c r="T2332" t="s">
        <v>170</v>
      </c>
      <c r="U2332">
        <v>1.8608569491115508E-3</v>
      </c>
      <c r="V2332" t="s">
        <v>163</v>
      </c>
    </row>
    <row r="2333" spans="19:22" x14ac:dyDescent="0.45">
      <c r="S2333" t="s">
        <v>229</v>
      </c>
      <c r="T2333" t="s">
        <v>171</v>
      </c>
      <c r="U2333">
        <v>5.6648608949353418E-3</v>
      </c>
      <c r="V2333" t="s">
        <v>163</v>
      </c>
    </row>
    <row r="2334" spans="19:22" x14ac:dyDescent="0.45">
      <c r="S2334" t="s">
        <v>229</v>
      </c>
      <c r="T2334" t="s">
        <v>262</v>
      </c>
      <c r="U2334">
        <v>1.4204959590925581E-2</v>
      </c>
      <c r="V2334" t="s">
        <v>163</v>
      </c>
    </row>
    <row r="2335" spans="19:22" x14ac:dyDescent="0.45">
      <c r="S2335" t="s">
        <v>229</v>
      </c>
      <c r="T2335" t="s">
        <v>263</v>
      </c>
      <c r="U2335">
        <v>2.8939148618154632E-3</v>
      </c>
      <c r="V2335" t="s">
        <v>163</v>
      </c>
    </row>
    <row r="2336" spans="19:22" x14ac:dyDescent="0.45">
      <c r="S2336" t="s">
        <v>229</v>
      </c>
      <c r="T2336" t="s">
        <v>264</v>
      </c>
      <c r="U2336">
        <v>2.9640157999508907E-3</v>
      </c>
      <c r="V2336" t="s">
        <v>163</v>
      </c>
    </row>
    <row r="2337" spans="19:22" x14ac:dyDescent="0.45">
      <c r="S2337" t="s">
        <v>229</v>
      </c>
      <c r="T2337" t="s">
        <v>305</v>
      </c>
      <c r="U2337">
        <v>3.0075172457878492E-3</v>
      </c>
      <c r="V2337" t="s">
        <v>163</v>
      </c>
    </row>
    <row r="2338" spans="19:22" x14ac:dyDescent="0.45">
      <c r="S2338" t="s">
        <v>229</v>
      </c>
      <c r="T2338" t="s">
        <v>306</v>
      </c>
      <c r="U2338">
        <v>1.17869362586404E-2</v>
      </c>
      <c r="V2338" t="s">
        <v>163</v>
      </c>
    </row>
    <row r="2339" spans="19:22" x14ac:dyDescent="0.45">
      <c r="S2339" t="s">
        <v>229</v>
      </c>
      <c r="T2339" t="s">
        <v>172</v>
      </c>
      <c r="U2339">
        <v>2.3228862150558048E-2</v>
      </c>
      <c r="V2339" t="s">
        <v>163</v>
      </c>
    </row>
    <row r="2340" spans="19:22" x14ac:dyDescent="0.45">
      <c r="S2340" t="s">
        <v>229</v>
      </c>
      <c r="T2340" t="s">
        <v>173</v>
      </c>
      <c r="U2340">
        <v>3.2945995645920815E-3</v>
      </c>
      <c r="V2340" t="s">
        <v>163</v>
      </c>
    </row>
    <row r="2341" spans="19:22" x14ac:dyDescent="0.45">
      <c r="S2341" t="s">
        <v>229</v>
      </c>
      <c r="T2341" t="s">
        <v>174</v>
      </c>
      <c r="U2341">
        <v>9.7430581732139247E-3</v>
      </c>
      <c r="V2341" t="s">
        <v>163</v>
      </c>
    </row>
    <row r="2342" spans="19:22" x14ac:dyDescent="0.45">
      <c r="S2342" t="s">
        <v>229</v>
      </c>
      <c r="T2342" t="s">
        <v>265</v>
      </c>
      <c r="U2342">
        <v>1.8729196632118496E-2</v>
      </c>
      <c r="V2342" t="s">
        <v>163</v>
      </c>
    </row>
    <row r="2343" spans="19:22" x14ac:dyDescent="0.45">
      <c r="S2343" t="s">
        <v>229</v>
      </c>
      <c r="T2343" t="s">
        <v>266</v>
      </c>
      <c r="U2343">
        <v>2.9862044362377405E-3</v>
      </c>
      <c r="V2343" t="s">
        <v>163</v>
      </c>
    </row>
    <row r="2344" spans="19:22" x14ac:dyDescent="0.45">
      <c r="S2344" t="s">
        <v>229</v>
      </c>
      <c r="T2344" t="s">
        <v>267</v>
      </c>
      <c r="U2344">
        <v>3.077369686951735E-3</v>
      </c>
      <c r="V2344" t="s">
        <v>163</v>
      </c>
    </row>
    <row r="2345" spans="19:22" x14ac:dyDescent="0.45">
      <c r="S2345" t="s">
        <v>229</v>
      </c>
      <c r="T2345" t="s">
        <v>307</v>
      </c>
      <c r="U2345">
        <v>3.159061006172666E-3</v>
      </c>
      <c r="V2345" t="s">
        <v>163</v>
      </c>
    </row>
    <row r="2346" spans="19:22" x14ac:dyDescent="0.45">
      <c r="S2346" t="s">
        <v>229</v>
      </c>
      <c r="T2346" t="s">
        <v>308</v>
      </c>
      <c r="U2346">
        <v>1.2821005558049615E-2</v>
      </c>
      <c r="V2346" t="s">
        <v>163</v>
      </c>
    </row>
    <row r="2347" spans="19:22" x14ac:dyDescent="0.45">
      <c r="S2347" t="s">
        <v>229</v>
      </c>
      <c r="T2347" t="s">
        <v>268</v>
      </c>
      <c r="U2347">
        <v>2.7207840059513044E-2</v>
      </c>
      <c r="V2347" t="s">
        <v>163</v>
      </c>
    </row>
    <row r="2348" spans="19:22" x14ac:dyDescent="0.45">
      <c r="S2348" t="s">
        <v>229</v>
      </c>
      <c r="T2348" t="s">
        <v>269</v>
      </c>
      <c r="U2348">
        <v>3.8596266764604403E-3</v>
      </c>
      <c r="V2348" t="s">
        <v>163</v>
      </c>
    </row>
    <row r="2349" spans="19:22" x14ac:dyDescent="0.45">
      <c r="S2349" t="s">
        <v>229</v>
      </c>
      <c r="T2349" t="s">
        <v>270</v>
      </c>
      <c r="U2349">
        <v>1.1054266809259311E-2</v>
      </c>
      <c r="V2349" t="s">
        <v>163</v>
      </c>
    </row>
    <row r="2350" spans="19:22" x14ac:dyDescent="0.45">
      <c r="S2350" t="s">
        <v>229</v>
      </c>
      <c r="T2350" t="s">
        <v>271</v>
      </c>
      <c r="U2350">
        <v>1.9744980638391682E-2</v>
      </c>
      <c r="V2350" t="s">
        <v>163</v>
      </c>
    </row>
    <row r="2351" spans="19:22" x14ac:dyDescent="0.45">
      <c r="S2351" t="s">
        <v>229</v>
      </c>
      <c r="T2351" t="s">
        <v>272</v>
      </c>
      <c r="U2351">
        <v>3.393792540437411E-3</v>
      </c>
      <c r="V2351" t="s">
        <v>163</v>
      </c>
    </row>
    <row r="2352" spans="19:22" x14ac:dyDescent="0.45">
      <c r="S2352" t="s">
        <v>229</v>
      </c>
      <c r="T2352" t="s">
        <v>273</v>
      </c>
      <c r="U2352">
        <v>3.5378383654701803E-3</v>
      </c>
      <c r="V2352" t="s">
        <v>163</v>
      </c>
    </row>
    <row r="2353" spans="19:22" x14ac:dyDescent="0.45">
      <c r="S2353" t="s">
        <v>229</v>
      </c>
      <c r="T2353" t="s">
        <v>309</v>
      </c>
      <c r="U2353">
        <v>3.6504916218558421E-3</v>
      </c>
      <c r="V2353" t="s">
        <v>163</v>
      </c>
    </row>
    <row r="2354" spans="19:22" x14ac:dyDescent="0.45">
      <c r="S2354" t="s">
        <v>229</v>
      </c>
      <c r="T2354" t="s">
        <v>310</v>
      </c>
      <c r="U2354">
        <v>1.5131825407306548E-2</v>
      </c>
      <c r="V2354" t="s">
        <v>163</v>
      </c>
    </row>
    <row r="2355" spans="19:22" x14ac:dyDescent="0.45">
      <c r="S2355" t="s">
        <v>229</v>
      </c>
      <c r="T2355" t="s">
        <v>274</v>
      </c>
      <c r="U2355">
        <v>2.7500207903589077E-2</v>
      </c>
      <c r="V2355" t="s">
        <v>163</v>
      </c>
    </row>
    <row r="2356" spans="19:22" x14ac:dyDescent="0.45">
      <c r="S2356" t="s">
        <v>229</v>
      </c>
      <c r="T2356" t="s">
        <v>275</v>
      </c>
      <c r="U2356">
        <v>3.6610671511599097E-3</v>
      </c>
      <c r="V2356" t="s">
        <v>163</v>
      </c>
    </row>
    <row r="2357" spans="19:22" x14ac:dyDescent="0.45">
      <c r="S2357" t="s">
        <v>229</v>
      </c>
      <c r="T2357" t="s">
        <v>276</v>
      </c>
      <c r="U2357">
        <v>1.084060237222351E-2</v>
      </c>
      <c r="V2357" t="s">
        <v>163</v>
      </c>
    </row>
    <row r="2358" spans="19:22" x14ac:dyDescent="0.45">
      <c r="S2358" t="s">
        <v>229</v>
      </c>
      <c r="T2358" t="s">
        <v>277</v>
      </c>
      <c r="U2358">
        <v>2.1737363073524266E-2</v>
      </c>
      <c r="V2358" t="s">
        <v>163</v>
      </c>
    </row>
    <row r="2359" spans="19:22" x14ac:dyDescent="0.45">
      <c r="S2359" t="s">
        <v>229</v>
      </c>
      <c r="T2359" t="s">
        <v>278</v>
      </c>
      <c r="U2359">
        <v>3.6263760265673743E-3</v>
      </c>
      <c r="V2359" t="s">
        <v>163</v>
      </c>
    </row>
    <row r="2360" spans="19:22" x14ac:dyDescent="0.45">
      <c r="S2360" t="s">
        <v>229</v>
      </c>
      <c r="T2360" t="s">
        <v>279</v>
      </c>
      <c r="U2360">
        <v>3.704593458630597E-3</v>
      </c>
      <c r="V2360" t="s">
        <v>163</v>
      </c>
    </row>
    <row r="2361" spans="19:22" x14ac:dyDescent="0.45">
      <c r="S2361" t="s">
        <v>229</v>
      </c>
      <c r="T2361" t="s">
        <v>311</v>
      </c>
      <c r="U2361">
        <v>3.776576535723465E-3</v>
      </c>
      <c r="V2361" t="s">
        <v>163</v>
      </c>
    </row>
    <row r="2362" spans="19:22" x14ac:dyDescent="0.45">
      <c r="S2362" t="s">
        <v>229</v>
      </c>
      <c r="T2362" t="s">
        <v>312</v>
      </c>
      <c r="U2362">
        <v>1.5704751384640059E-2</v>
      </c>
      <c r="V2362" t="s">
        <v>163</v>
      </c>
    </row>
    <row r="2363" spans="19:22" x14ac:dyDescent="0.45">
      <c r="S2363" t="s">
        <v>229</v>
      </c>
      <c r="T2363" t="s">
        <v>280</v>
      </c>
      <c r="U2363">
        <v>2.4220300981210523E-2</v>
      </c>
      <c r="V2363" t="s">
        <v>163</v>
      </c>
    </row>
    <row r="2364" spans="19:22" x14ac:dyDescent="0.45">
      <c r="S2364" t="s">
        <v>229</v>
      </c>
      <c r="T2364" t="s">
        <v>281</v>
      </c>
      <c r="U2364">
        <v>3.4222690062161525E-3</v>
      </c>
      <c r="V2364" t="s">
        <v>163</v>
      </c>
    </row>
    <row r="2365" spans="19:22" x14ac:dyDescent="0.45">
      <c r="S2365" t="s">
        <v>229</v>
      </c>
      <c r="T2365" t="s">
        <v>282</v>
      </c>
      <c r="U2365">
        <v>9.8484698546163658E-3</v>
      </c>
      <c r="V2365" t="s">
        <v>163</v>
      </c>
    </row>
    <row r="2366" spans="19:22" x14ac:dyDescent="0.45">
      <c r="S2366" t="s">
        <v>229</v>
      </c>
      <c r="T2366" t="s">
        <v>283</v>
      </c>
      <c r="U2366">
        <v>1.8795673639851608E-2</v>
      </c>
      <c r="V2366" t="s">
        <v>163</v>
      </c>
    </row>
    <row r="2367" spans="19:22" x14ac:dyDescent="0.45">
      <c r="S2367" t="s">
        <v>229</v>
      </c>
      <c r="T2367" t="s">
        <v>284</v>
      </c>
      <c r="U2367">
        <v>3.4491836108176805E-3</v>
      </c>
      <c r="V2367" t="s">
        <v>163</v>
      </c>
    </row>
    <row r="2368" spans="19:22" x14ac:dyDescent="0.45">
      <c r="S2368" t="s">
        <v>229</v>
      </c>
      <c r="T2368" t="s">
        <v>285</v>
      </c>
      <c r="U2368">
        <v>3.5719833055092038E-3</v>
      </c>
      <c r="V2368" t="s">
        <v>163</v>
      </c>
    </row>
    <row r="2369" spans="19:22" x14ac:dyDescent="0.45">
      <c r="S2369" t="s">
        <v>229</v>
      </c>
      <c r="T2369" t="s">
        <v>313</v>
      </c>
      <c r="U2369">
        <v>3.5660217811975506E-3</v>
      </c>
      <c r="V2369" t="s">
        <v>163</v>
      </c>
    </row>
    <row r="2370" spans="19:22" x14ac:dyDescent="0.45">
      <c r="S2370" t="s">
        <v>229</v>
      </c>
      <c r="T2370" t="s">
        <v>314</v>
      </c>
      <c r="U2370">
        <v>1.4408763863697775E-2</v>
      </c>
      <c r="V2370" t="s">
        <v>163</v>
      </c>
    </row>
    <row r="2371" spans="19:22" x14ac:dyDescent="0.45">
      <c r="S2371" t="s">
        <v>229</v>
      </c>
      <c r="T2371" t="s">
        <v>286</v>
      </c>
      <c r="U2371">
        <v>3.0055117962029074E-2</v>
      </c>
      <c r="V2371" t="s">
        <v>163</v>
      </c>
    </row>
    <row r="2372" spans="19:22" x14ac:dyDescent="0.45">
      <c r="S2372" t="s">
        <v>229</v>
      </c>
      <c r="T2372" t="s">
        <v>287</v>
      </c>
      <c r="U2372">
        <v>4.1688414781431062E-3</v>
      </c>
      <c r="V2372" t="s">
        <v>163</v>
      </c>
    </row>
    <row r="2373" spans="19:22" x14ac:dyDescent="0.45">
      <c r="S2373" t="s">
        <v>229</v>
      </c>
      <c r="T2373" t="s">
        <v>288</v>
      </c>
      <c r="U2373">
        <v>1.2041718979734339E-2</v>
      </c>
      <c r="V2373" t="s">
        <v>163</v>
      </c>
    </row>
    <row r="2374" spans="19:22" x14ac:dyDescent="0.45">
      <c r="S2374" t="s">
        <v>229</v>
      </c>
      <c r="T2374" t="s">
        <v>289</v>
      </c>
      <c r="U2374">
        <v>2.3700321805457746E-2</v>
      </c>
      <c r="V2374" t="s">
        <v>163</v>
      </c>
    </row>
    <row r="2375" spans="19:22" x14ac:dyDescent="0.45">
      <c r="S2375" t="s">
        <v>229</v>
      </c>
      <c r="T2375" t="s">
        <v>290</v>
      </c>
      <c r="U2375">
        <v>4.0934540711355764E-3</v>
      </c>
      <c r="V2375" t="s">
        <v>163</v>
      </c>
    </row>
    <row r="2376" spans="19:22" x14ac:dyDescent="0.45">
      <c r="S2376" t="s">
        <v>229</v>
      </c>
      <c r="T2376" t="s">
        <v>291</v>
      </c>
      <c r="U2376">
        <v>4.1561754599329674E-3</v>
      </c>
      <c r="V2376" t="s">
        <v>163</v>
      </c>
    </row>
    <row r="2377" spans="19:22" x14ac:dyDescent="0.45">
      <c r="S2377" t="s">
        <v>229</v>
      </c>
      <c r="T2377" t="s">
        <v>315</v>
      </c>
      <c r="U2377">
        <v>4.1826901018044392E-3</v>
      </c>
      <c r="V2377" t="s">
        <v>163</v>
      </c>
    </row>
    <row r="2378" spans="19:22" x14ac:dyDescent="0.45">
      <c r="S2378" t="s">
        <v>229</v>
      </c>
      <c r="T2378" t="s">
        <v>316</v>
      </c>
      <c r="U2378">
        <v>1.7288213904831762E-2</v>
      </c>
      <c r="V2378" t="s">
        <v>163</v>
      </c>
    </row>
    <row r="2379" spans="19:22" x14ac:dyDescent="0.45">
      <c r="S2379" t="s">
        <v>229</v>
      </c>
      <c r="T2379" t="s">
        <v>317</v>
      </c>
      <c r="U2379">
        <v>2.8733970097806785E-2</v>
      </c>
      <c r="V2379" t="s">
        <v>163</v>
      </c>
    </row>
    <row r="2380" spans="19:22" x14ac:dyDescent="0.45">
      <c r="S2380" t="s">
        <v>229</v>
      </c>
      <c r="T2380" t="s">
        <v>318</v>
      </c>
      <c r="U2380">
        <v>3.701759495684223E-3</v>
      </c>
      <c r="V2380" t="s">
        <v>163</v>
      </c>
    </row>
    <row r="2381" spans="19:22" x14ac:dyDescent="0.45">
      <c r="S2381" t="s">
        <v>229</v>
      </c>
      <c r="T2381" t="s">
        <v>319</v>
      </c>
      <c r="U2381">
        <v>1.0285967595488693E-2</v>
      </c>
      <c r="V2381" t="s">
        <v>163</v>
      </c>
    </row>
    <row r="2382" spans="19:22" x14ac:dyDescent="0.45">
      <c r="S2382" t="s">
        <v>229</v>
      </c>
      <c r="T2382" t="s">
        <v>320</v>
      </c>
      <c r="U2382">
        <v>1.8475324317445467E-2</v>
      </c>
      <c r="V2382" t="s">
        <v>163</v>
      </c>
    </row>
    <row r="2383" spans="19:22" x14ac:dyDescent="0.45">
      <c r="S2383" t="s">
        <v>229</v>
      </c>
      <c r="T2383" t="s">
        <v>321</v>
      </c>
      <c r="U2383">
        <v>3.2445693320127195E-3</v>
      </c>
      <c r="V2383" t="s">
        <v>163</v>
      </c>
    </row>
    <row r="2384" spans="19:22" x14ac:dyDescent="0.45">
      <c r="S2384" t="s">
        <v>229</v>
      </c>
      <c r="T2384" t="s">
        <v>322</v>
      </c>
      <c r="U2384">
        <v>3.3893924753687511E-3</v>
      </c>
      <c r="V2384" t="s">
        <v>163</v>
      </c>
    </row>
    <row r="2385" spans="19:22" x14ac:dyDescent="0.45">
      <c r="S2385" t="s">
        <v>229</v>
      </c>
      <c r="T2385" t="s">
        <v>323</v>
      </c>
      <c r="U2385">
        <v>3.5459579611045217E-3</v>
      </c>
      <c r="V2385" t="s">
        <v>163</v>
      </c>
    </row>
    <row r="2386" spans="19:22" x14ac:dyDescent="0.45">
      <c r="S2386" t="s">
        <v>229</v>
      </c>
      <c r="T2386" t="s">
        <v>324</v>
      </c>
      <c r="U2386">
        <v>1.511934792105581E-2</v>
      </c>
      <c r="V2386" t="s">
        <v>163</v>
      </c>
    </row>
    <row r="2387" spans="19:22" x14ac:dyDescent="0.45">
      <c r="S2387" t="s">
        <v>229</v>
      </c>
      <c r="T2387" t="s">
        <v>325</v>
      </c>
      <c r="U2387">
        <v>3.0672605226850485E-2</v>
      </c>
      <c r="V2387" t="s">
        <v>163</v>
      </c>
    </row>
    <row r="2388" spans="19:22" x14ac:dyDescent="0.45">
      <c r="S2388" t="s">
        <v>229</v>
      </c>
      <c r="T2388" t="s">
        <v>326</v>
      </c>
      <c r="U2388">
        <v>3.7096746386852215E-3</v>
      </c>
      <c r="V2388" t="s">
        <v>163</v>
      </c>
    </row>
    <row r="2389" spans="19:22" x14ac:dyDescent="0.45">
      <c r="S2389" t="s">
        <v>229</v>
      </c>
      <c r="T2389" t="s">
        <v>327</v>
      </c>
      <c r="U2389">
        <v>1.1547869524541584E-2</v>
      </c>
      <c r="V2389" t="s">
        <v>163</v>
      </c>
    </row>
    <row r="2390" spans="19:22" x14ac:dyDescent="0.45">
      <c r="S2390" t="s">
        <v>229</v>
      </c>
      <c r="T2390" t="s">
        <v>328</v>
      </c>
      <c r="U2390">
        <v>2.6332022926602014E-2</v>
      </c>
      <c r="V2390" t="s">
        <v>163</v>
      </c>
    </row>
    <row r="2391" spans="19:22" x14ac:dyDescent="0.45">
      <c r="S2391" t="s">
        <v>229</v>
      </c>
      <c r="T2391" t="s">
        <v>329</v>
      </c>
      <c r="U2391">
        <v>4.8944468850103647E-3</v>
      </c>
      <c r="V2391" t="s">
        <v>163</v>
      </c>
    </row>
    <row r="2392" spans="19:22" x14ac:dyDescent="0.45">
      <c r="S2392" t="s">
        <v>229</v>
      </c>
      <c r="T2392" t="s">
        <v>330</v>
      </c>
      <c r="U2392">
        <v>5.0339375786448972E-3</v>
      </c>
      <c r="V2392" t="s">
        <v>163</v>
      </c>
    </row>
    <row r="2393" spans="19:22" x14ac:dyDescent="0.45">
      <c r="S2393" t="s">
        <v>229</v>
      </c>
      <c r="T2393" t="s">
        <v>331</v>
      </c>
      <c r="U2393">
        <v>5.1007685166256627E-3</v>
      </c>
      <c r="V2393" t="s">
        <v>163</v>
      </c>
    </row>
    <row r="2394" spans="19:22" x14ac:dyDescent="0.45">
      <c r="S2394" t="s">
        <v>229</v>
      </c>
      <c r="T2394" t="s">
        <v>332</v>
      </c>
      <c r="U2394">
        <v>2.1022227770672589E-2</v>
      </c>
      <c r="V2394" t="s">
        <v>163</v>
      </c>
    </row>
    <row r="2395" spans="19:22" x14ac:dyDescent="0.45">
      <c r="S2395" t="s">
        <v>229</v>
      </c>
      <c r="T2395" t="s">
        <v>333</v>
      </c>
      <c r="U2395">
        <v>1.9809986432874304E-2</v>
      </c>
      <c r="V2395" t="s">
        <v>163</v>
      </c>
    </row>
    <row r="2396" spans="19:22" x14ac:dyDescent="0.45">
      <c r="S2396" t="s">
        <v>229</v>
      </c>
      <c r="T2396" t="s">
        <v>334</v>
      </c>
      <c r="U2396">
        <v>2.4433057888011726E-3</v>
      </c>
      <c r="V2396" t="s">
        <v>163</v>
      </c>
    </row>
    <row r="2397" spans="19:22" x14ac:dyDescent="0.45">
      <c r="S2397" t="s">
        <v>229</v>
      </c>
      <c r="T2397" t="s">
        <v>335</v>
      </c>
      <c r="U2397">
        <v>6.9978714219381703E-3</v>
      </c>
      <c r="V2397" t="s">
        <v>163</v>
      </c>
    </row>
    <row r="2398" spans="19:22" x14ac:dyDescent="0.45">
      <c r="S2398" t="s">
        <v>229</v>
      </c>
      <c r="T2398" t="s">
        <v>336</v>
      </c>
      <c r="U2398">
        <v>1.5815961117601855E-2</v>
      </c>
      <c r="V2398" t="s">
        <v>163</v>
      </c>
    </row>
    <row r="2399" spans="19:22" x14ac:dyDescent="0.45">
      <c r="S2399" t="s">
        <v>229</v>
      </c>
      <c r="T2399" t="s">
        <v>337</v>
      </c>
      <c r="U2399">
        <v>2.868300855514672E-3</v>
      </c>
      <c r="V2399" t="s">
        <v>163</v>
      </c>
    </row>
    <row r="2400" spans="19:22" x14ac:dyDescent="0.45">
      <c r="S2400" t="s">
        <v>229</v>
      </c>
      <c r="T2400" t="s">
        <v>338</v>
      </c>
      <c r="U2400">
        <v>2.9022046368208784E-3</v>
      </c>
      <c r="V2400" t="s">
        <v>163</v>
      </c>
    </row>
    <row r="2401" spans="19:22" x14ac:dyDescent="0.45">
      <c r="S2401" t="s">
        <v>229</v>
      </c>
      <c r="T2401" t="s">
        <v>339</v>
      </c>
      <c r="U2401">
        <v>2.9492851269684274E-3</v>
      </c>
      <c r="V2401" t="s">
        <v>163</v>
      </c>
    </row>
    <row r="2402" spans="19:22" x14ac:dyDescent="0.45">
      <c r="S2402" t="s">
        <v>229</v>
      </c>
      <c r="T2402" t="s">
        <v>340</v>
      </c>
      <c r="U2402">
        <v>1.214956061426241E-2</v>
      </c>
      <c r="V2402" t="s">
        <v>163</v>
      </c>
    </row>
    <row r="2403" spans="19:22" x14ac:dyDescent="0.45">
      <c r="S2403" t="s">
        <v>229</v>
      </c>
      <c r="T2403" t="s">
        <v>341</v>
      </c>
      <c r="U2403">
        <v>2.1980465854024269E-2</v>
      </c>
      <c r="V2403" t="s">
        <v>163</v>
      </c>
    </row>
    <row r="2404" spans="19:22" x14ac:dyDescent="0.45">
      <c r="S2404" t="s">
        <v>229</v>
      </c>
      <c r="T2404" t="s">
        <v>342</v>
      </c>
      <c r="U2404">
        <v>3.3197027910753865E-3</v>
      </c>
      <c r="V2404" t="s">
        <v>163</v>
      </c>
    </row>
    <row r="2405" spans="19:22" x14ac:dyDescent="0.45">
      <c r="S2405" t="s">
        <v>229</v>
      </c>
      <c r="T2405" t="s">
        <v>343</v>
      </c>
      <c r="U2405">
        <v>9.7014412888985005E-3</v>
      </c>
      <c r="V2405" t="s">
        <v>163</v>
      </c>
    </row>
    <row r="2406" spans="19:22" x14ac:dyDescent="0.45">
      <c r="S2406" t="s">
        <v>229</v>
      </c>
      <c r="T2406" t="s">
        <v>344</v>
      </c>
      <c r="U2406">
        <v>1.9247852517464005E-2</v>
      </c>
      <c r="V2406" t="s">
        <v>163</v>
      </c>
    </row>
    <row r="2407" spans="19:22" x14ac:dyDescent="0.45">
      <c r="S2407" t="s">
        <v>229</v>
      </c>
      <c r="T2407" t="s">
        <v>345</v>
      </c>
      <c r="U2407">
        <v>3.0531591974752052E-3</v>
      </c>
      <c r="V2407" t="s">
        <v>163</v>
      </c>
    </row>
    <row r="2408" spans="19:22" x14ac:dyDescent="0.45">
      <c r="S2408" t="s">
        <v>229</v>
      </c>
      <c r="T2408" t="s">
        <v>346</v>
      </c>
      <c r="U2408">
        <v>3.1061018285605613E-3</v>
      </c>
      <c r="V2408" t="s">
        <v>163</v>
      </c>
    </row>
    <row r="2409" spans="19:22" x14ac:dyDescent="0.45">
      <c r="S2409" t="s">
        <v>229</v>
      </c>
      <c r="T2409" t="s">
        <v>347</v>
      </c>
      <c r="U2409">
        <v>3.1322557417919105E-3</v>
      </c>
      <c r="V2409" t="s">
        <v>163</v>
      </c>
    </row>
    <row r="2410" spans="19:22" x14ac:dyDescent="0.45">
      <c r="S2410" t="s">
        <v>229</v>
      </c>
      <c r="T2410" t="s">
        <v>348</v>
      </c>
      <c r="U2410">
        <v>1.271389774491997E-2</v>
      </c>
      <c r="V2410" t="s">
        <v>163</v>
      </c>
    </row>
    <row r="2411" spans="19:22" x14ac:dyDescent="0.45">
      <c r="S2411" t="s">
        <v>230</v>
      </c>
      <c r="T2411" t="s">
        <v>162</v>
      </c>
      <c r="U2411">
        <v>2.6895554016757552E-2</v>
      </c>
      <c r="V2411" t="s">
        <v>163</v>
      </c>
    </row>
    <row r="2412" spans="19:22" x14ac:dyDescent="0.45">
      <c r="S2412" t="s">
        <v>230</v>
      </c>
      <c r="T2412" t="s">
        <v>164</v>
      </c>
      <c r="U2412">
        <v>3.8702089799118791E-3</v>
      </c>
      <c r="V2412" t="s">
        <v>163</v>
      </c>
    </row>
    <row r="2413" spans="19:22" x14ac:dyDescent="0.45">
      <c r="S2413" t="s">
        <v>230</v>
      </c>
      <c r="T2413" t="s">
        <v>165</v>
      </c>
      <c r="U2413">
        <v>1.036265464835236E-2</v>
      </c>
      <c r="V2413" t="s">
        <v>163</v>
      </c>
    </row>
    <row r="2414" spans="19:22" x14ac:dyDescent="0.45">
      <c r="S2414" t="s">
        <v>230</v>
      </c>
      <c r="T2414" t="s">
        <v>256</v>
      </c>
      <c r="U2414">
        <v>2.531991992134526E-2</v>
      </c>
      <c r="V2414" t="s">
        <v>163</v>
      </c>
    </row>
    <row r="2415" spans="19:22" x14ac:dyDescent="0.45">
      <c r="S2415" t="s">
        <v>230</v>
      </c>
      <c r="T2415" t="s">
        <v>257</v>
      </c>
      <c r="U2415">
        <v>5.1505580673775631E-3</v>
      </c>
      <c r="V2415" t="s">
        <v>163</v>
      </c>
    </row>
    <row r="2416" spans="19:22" x14ac:dyDescent="0.45">
      <c r="S2416" t="s">
        <v>230</v>
      </c>
      <c r="T2416" t="s">
        <v>258</v>
      </c>
      <c r="U2416">
        <v>5.2016086007842461E-3</v>
      </c>
      <c r="V2416" t="s">
        <v>163</v>
      </c>
    </row>
    <row r="2417" spans="19:22" x14ac:dyDescent="0.45">
      <c r="S2417" t="s">
        <v>230</v>
      </c>
      <c r="T2417" t="s">
        <v>301</v>
      </c>
      <c r="U2417">
        <v>5.2035584472451633E-3</v>
      </c>
      <c r="V2417" t="s">
        <v>163</v>
      </c>
    </row>
    <row r="2418" spans="19:22" x14ac:dyDescent="0.45">
      <c r="S2418" t="s">
        <v>230</v>
      </c>
      <c r="T2418" t="s">
        <v>302</v>
      </c>
      <c r="U2418">
        <v>1.8527130304142121E-2</v>
      </c>
      <c r="V2418" t="s">
        <v>163</v>
      </c>
    </row>
    <row r="2419" spans="19:22" x14ac:dyDescent="0.45">
      <c r="S2419" t="s">
        <v>230</v>
      </c>
      <c r="T2419" t="s">
        <v>166</v>
      </c>
      <c r="U2419">
        <v>1.6247150158790084E-2</v>
      </c>
      <c r="V2419" t="s">
        <v>163</v>
      </c>
    </row>
    <row r="2420" spans="19:22" x14ac:dyDescent="0.45">
      <c r="S2420" t="s">
        <v>230</v>
      </c>
      <c r="T2420" t="s">
        <v>167</v>
      </c>
      <c r="U2420">
        <v>1.9779559205399542E-3</v>
      </c>
      <c r="V2420" t="s">
        <v>163</v>
      </c>
    </row>
    <row r="2421" spans="19:22" x14ac:dyDescent="0.45">
      <c r="S2421" t="s">
        <v>230</v>
      </c>
      <c r="T2421" t="s">
        <v>168</v>
      </c>
      <c r="U2421">
        <v>6.1575100341288878E-3</v>
      </c>
      <c r="V2421" t="s">
        <v>163</v>
      </c>
    </row>
    <row r="2422" spans="19:22" x14ac:dyDescent="0.45">
      <c r="S2422" t="s">
        <v>230</v>
      </c>
      <c r="T2422" t="s">
        <v>259</v>
      </c>
      <c r="U2422">
        <v>1.6388294825545727E-2</v>
      </c>
      <c r="V2422" t="s">
        <v>163</v>
      </c>
    </row>
    <row r="2423" spans="19:22" x14ac:dyDescent="0.45">
      <c r="S2423" t="s">
        <v>230</v>
      </c>
      <c r="T2423" t="s">
        <v>260</v>
      </c>
      <c r="U2423">
        <v>3.2660451524068471E-3</v>
      </c>
      <c r="V2423" t="s">
        <v>163</v>
      </c>
    </row>
    <row r="2424" spans="19:22" x14ac:dyDescent="0.45">
      <c r="S2424" t="s">
        <v>230</v>
      </c>
      <c r="T2424" t="s">
        <v>261</v>
      </c>
      <c r="U2424">
        <v>3.2641557141727161E-3</v>
      </c>
      <c r="V2424" t="s">
        <v>163</v>
      </c>
    </row>
    <row r="2425" spans="19:22" x14ac:dyDescent="0.45">
      <c r="S2425" t="s">
        <v>230</v>
      </c>
      <c r="T2425" t="s">
        <v>303</v>
      </c>
      <c r="U2425">
        <v>3.2721207466788944E-3</v>
      </c>
      <c r="V2425" t="s">
        <v>163</v>
      </c>
    </row>
    <row r="2426" spans="19:22" x14ac:dyDescent="0.45">
      <c r="S2426" t="s">
        <v>230</v>
      </c>
      <c r="T2426" t="s">
        <v>304</v>
      </c>
      <c r="U2426">
        <v>1.1913601274576496E-2</v>
      </c>
      <c r="V2426" t="s">
        <v>163</v>
      </c>
    </row>
    <row r="2427" spans="19:22" x14ac:dyDescent="0.45">
      <c r="S2427" t="s">
        <v>230</v>
      </c>
      <c r="T2427" t="s">
        <v>169</v>
      </c>
      <c r="U2427">
        <v>1.2624577668407648E-2</v>
      </c>
      <c r="V2427" t="s">
        <v>163</v>
      </c>
    </row>
    <row r="2428" spans="19:22" x14ac:dyDescent="0.45">
      <c r="S2428" t="s">
        <v>230</v>
      </c>
      <c r="T2428" t="s">
        <v>170</v>
      </c>
      <c r="U2428">
        <v>1.9157539816860396E-3</v>
      </c>
      <c r="V2428" t="s">
        <v>163</v>
      </c>
    </row>
    <row r="2429" spans="19:22" x14ac:dyDescent="0.45">
      <c r="S2429" t="s">
        <v>230</v>
      </c>
      <c r="T2429" t="s">
        <v>171</v>
      </c>
      <c r="U2429">
        <v>5.9216560046472739E-3</v>
      </c>
      <c r="V2429" t="s">
        <v>163</v>
      </c>
    </row>
    <row r="2430" spans="19:22" x14ac:dyDescent="0.45">
      <c r="S2430" t="s">
        <v>230</v>
      </c>
      <c r="T2430" t="s">
        <v>262</v>
      </c>
      <c r="U2430">
        <v>1.5068355144189555E-2</v>
      </c>
      <c r="V2430" t="s">
        <v>163</v>
      </c>
    </row>
    <row r="2431" spans="19:22" x14ac:dyDescent="0.45">
      <c r="S2431" t="s">
        <v>230</v>
      </c>
      <c r="T2431" t="s">
        <v>263</v>
      </c>
      <c r="U2431">
        <v>3.094022010039887E-3</v>
      </c>
      <c r="V2431" t="s">
        <v>163</v>
      </c>
    </row>
    <row r="2432" spans="19:22" x14ac:dyDescent="0.45">
      <c r="S2432" t="s">
        <v>230</v>
      </c>
      <c r="T2432" t="s">
        <v>264</v>
      </c>
      <c r="U2432">
        <v>3.3143144433662609E-3</v>
      </c>
      <c r="V2432" t="s">
        <v>163</v>
      </c>
    </row>
    <row r="2433" spans="19:22" x14ac:dyDescent="0.45">
      <c r="S2433" t="s">
        <v>230</v>
      </c>
      <c r="T2433" t="s">
        <v>305</v>
      </c>
      <c r="U2433">
        <v>3.4171775549769875E-3</v>
      </c>
      <c r="V2433" t="s">
        <v>163</v>
      </c>
    </row>
    <row r="2434" spans="19:22" x14ac:dyDescent="0.45">
      <c r="S2434" t="s">
        <v>230</v>
      </c>
      <c r="T2434" t="s">
        <v>306</v>
      </c>
      <c r="U2434">
        <v>1.2470903687776936E-2</v>
      </c>
      <c r="V2434" t="s">
        <v>163</v>
      </c>
    </row>
    <row r="2435" spans="19:22" x14ac:dyDescent="0.45">
      <c r="S2435" t="s">
        <v>230</v>
      </c>
      <c r="T2435" t="s">
        <v>172</v>
      </c>
      <c r="U2435">
        <v>2.3449048187655978E-2</v>
      </c>
      <c r="V2435" t="s">
        <v>163</v>
      </c>
    </row>
    <row r="2436" spans="19:22" x14ac:dyDescent="0.45">
      <c r="S2436" t="s">
        <v>230</v>
      </c>
      <c r="T2436" t="s">
        <v>173</v>
      </c>
      <c r="U2436">
        <v>3.1742439269409842E-3</v>
      </c>
      <c r="V2436" t="s">
        <v>163</v>
      </c>
    </row>
    <row r="2437" spans="19:22" x14ac:dyDescent="0.45">
      <c r="S2437" t="s">
        <v>230</v>
      </c>
      <c r="T2437" t="s">
        <v>174</v>
      </c>
      <c r="U2437">
        <v>9.2772035168820297E-3</v>
      </c>
      <c r="V2437" t="s">
        <v>163</v>
      </c>
    </row>
    <row r="2438" spans="19:22" x14ac:dyDescent="0.45">
      <c r="S2438" t="s">
        <v>230</v>
      </c>
      <c r="T2438" t="s">
        <v>265</v>
      </c>
      <c r="U2438">
        <v>1.7392272600446811E-2</v>
      </c>
      <c r="V2438" t="s">
        <v>163</v>
      </c>
    </row>
    <row r="2439" spans="19:22" x14ac:dyDescent="0.45">
      <c r="S2439" t="s">
        <v>230</v>
      </c>
      <c r="T2439" t="s">
        <v>266</v>
      </c>
      <c r="U2439">
        <v>3.1356171455212394E-3</v>
      </c>
      <c r="V2439" t="s">
        <v>163</v>
      </c>
    </row>
    <row r="2440" spans="19:22" x14ac:dyDescent="0.45">
      <c r="S2440" t="s">
        <v>230</v>
      </c>
      <c r="T2440" t="s">
        <v>267</v>
      </c>
      <c r="U2440">
        <v>3.1482678160765429E-3</v>
      </c>
      <c r="V2440" t="s">
        <v>163</v>
      </c>
    </row>
    <row r="2441" spans="19:22" x14ac:dyDescent="0.45">
      <c r="S2441" t="s">
        <v>230</v>
      </c>
      <c r="T2441" t="s">
        <v>307</v>
      </c>
      <c r="U2441">
        <v>3.1252316212254634E-3</v>
      </c>
      <c r="V2441" t="s">
        <v>163</v>
      </c>
    </row>
    <row r="2442" spans="19:22" x14ac:dyDescent="0.45">
      <c r="S2442" t="s">
        <v>230</v>
      </c>
      <c r="T2442" t="s">
        <v>308</v>
      </c>
      <c r="U2442">
        <v>1.1968636473831498E-2</v>
      </c>
      <c r="V2442" t="s">
        <v>163</v>
      </c>
    </row>
    <row r="2443" spans="19:22" x14ac:dyDescent="0.45">
      <c r="S2443" t="s">
        <v>230</v>
      </c>
      <c r="T2443" t="s">
        <v>268</v>
      </c>
      <c r="U2443">
        <v>2.9334671010431176E-2</v>
      </c>
      <c r="V2443" t="s">
        <v>163</v>
      </c>
    </row>
    <row r="2444" spans="19:22" x14ac:dyDescent="0.45">
      <c r="S2444" t="s">
        <v>230</v>
      </c>
      <c r="T2444" t="s">
        <v>269</v>
      </c>
      <c r="U2444">
        <v>3.743765648008835E-3</v>
      </c>
      <c r="V2444" t="s">
        <v>163</v>
      </c>
    </row>
    <row r="2445" spans="19:22" x14ac:dyDescent="0.45">
      <c r="S2445" t="s">
        <v>230</v>
      </c>
      <c r="T2445" t="s">
        <v>270</v>
      </c>
      <c r="U2445">
        <v>1.0395352086837201E-2</v>
      </c>
      <c r="V2445" t="s">
        <v>163</v>
      </c>
    </row>
    <row r="2446" spans="19:22" x14ac:dyDescent="0.45">
      <c r="S2446" t="s">
        <v>230</v>
      </c>
      <c r="T2446" t="s">
        <v>271</v>
      </c>
      <c r="U2446">
        <v>2.0160707475207734E-2</v>
      </c>
      <c r="V2446" t="s">
        <v>163</v>
      </c>
    </row>
    <row r="2447" spans="19:22" x14ac:dyDescent="0.45">
      <c r="S2447" t="s">
        <v>230</v>
      </c>
      <c r="T2447" t="s">
        <v>272</v>
      </c>
      <c r="U2447">
        <v>3.7451345041908109E-3</v>
      </c>
      <c r="V2447" t="s">
        <v>163</v>
      </c>
    </row>
    <row r="2448" spans="19:22" x14ac:dyDescent="0.45">
      <c r="S2448" t="s">
        <v>230</v>
      </c>
      <c r="T2448" t="s">
        <v>273</v>
      </c>
      <c r="U2448">
        <v>3.8585065130781792E-3</v>
      </c>
      <c r="V2448" t="s">
        <v>163</v>
      </c>
    </row>
    <row r="2449" spans="19:22" x14ac:dyDescent="0.45">
      <c r="S2449" t="s">
        <v>230</v>
      </c>
      <c r="T2449" t="s">
        <v>309</v>
      </c>
      <c r="U2449">
        <v>4.0325593467695391E-3</v>
      </c>
      <c r="V2449" t="s">
        <v>163</v>
      </c>
    </row>
    <row r="2450" spans="19:22" x14ac:dyDescent="0.45">
      <c r="S2450" t="s">
        <v>230</v>
      </c>
      <c r="T2450" t="s">
        <v>310</v>
      </c>
      <c r="U2450">
        <v>1.7007426358856832E-2</v>
      </c>
      <c r="V2450" t="s">
        <v>163</v>
      </c>
    </row>
    <row r="2451" spans="19:22" x14ac:dyDescent="0.45">
      <c r="S2451" t="s">
        <v>230</v>
      </c>
      <c r="T2451" t="s">
        <v>274</v>
      </c>
      <c r="U2451">
        <v>2.5587776246267905E-2</v>
      </c>
      <c r="V2451" t="s">
        <v>163</v>
      </c>
    </row>
    <row r="2452" spans="19:22" x14ac:dyDescent="0.45">
      <c r="S2452" t="s">
        <v>230</v>
      </c>
      <c r="T2452" t="s">
        <v>275</v>
      </c>
      <c r="U2452">
        <v>3.4467010665866641E-3</v>
      </c>
      <c r="V2452" t="s">
        <v>163</v>
      </c>
    </row>
    <row r="2453" spans="19:22" x14ac:dyDescent="0.45">
      <c r="S2453" t="s">
        <v>230</v>
      </c>
      <c r="T2453" t="s">
        <v>276</v>
      </c>
      <c r="U2453">
        <v>1.0822061261198945E-2</v>
      </c>
      <c r="V2453" t="s">
        <v>163</v>
      </c>
    </row>
    <row r="2454" spans="19:22" x14ac:dyDescent="0.45">
      <c r="S2454" t="s">
        <v>230</v>
      </c>
      <c r="T2454" t="s">
        <v>277</v>
      </c>
      <c r="U2454">
        <v>2.2534427083970972E-2</v>
      </c>
      <c r="V2454" t="s">
        <v>163</v>
      </c>
    </row>
    <row r="2455" spans="19:22" x14ac:dyDescent="0.45">
      <c r="S2455" t="s">
        <v>230</v>
      </c>
      <c r="T2455" t="s">
        <v>278</v>
      </c>
      <c r="U2455">
        <v>3.9641345930332703E-3</v>
      </c>
      <c r="V2455" t="s">
        <v>163</v>
      </c>
    </row>
    <row r="2456" spans="19:22" x14ac:dyDescent="0.45">
      <c r="S2456" t="s">
        <v>230</v>
      </c>
      <c r="T2456" t="s">
        <v>279</v>
      </c>
      <c r="U2456">
        <v>3.998113487977583E-3</v>
      </c>
      <c r="V2456" t="s">
        <v>163</v>
      </c>
    </row>
    <row r="2457" spans="19:22" x14ac:dyDescent="0.45">
      <c r="S2457" t="s">
        <v>230</v>
      </c>
      <c r="T2457" t="s">
        <v>311</v>
      </c>
      <c r="U2457">
        <v>3.9787675145951766E-3</v>
      </c>
      <c r="V2457" t="s">
        <v>163</v>
      </c>
    </row>
    <row r="2458" spans="19:22" x14ac:dyDescent="0.45">
      <c r="S2458" t="s">
        <v>230</v>
      </c>
      <c r="T2458" t="s">
        <v>312</v>
      </c>
      <c r="U2458">
        <v>1.5490728508263182E-2</v>
      </c>
      <c r="V2458" t="s">
        <v>163</v>
      </c>
    </row>
    <row r="2459" spans="19:22" x14ac:dyDescent="0.45">
      <c r="S2459" t="s">
        <v>230</v>
      </c>
      <c r="T2459" t="s">
        <v>280</v>
      </c>
      <c r="U2459">
        <v>2.5307185994411105E-2</v>
      </c>
      <c r="V2459" t="s">
        <v>163</v>
      </c>
    </row>
    <row r="2460" spans="19:22" x14ac:dyDescent="0.45">
      <c r="S2460" t="s">
        <v>230</v>
      </c>
      <c r="T2460" t="s">
        <v>281</v>
      </c>
      <c r="U2460">
        <v>3.4589366311686539E-3</v>
      </c>
      <c r="V2460" t="s">
        <v>163</v>
      </c>
    </row>
    <row r="2461" spans="19:22" x14ac:dyDescent="0.45">
      <c r="S2461" t="s">
        <v>230</v>
      </c>
      <c r="T2461" t="s">
        <v>282</v>
      </c>
      <c r="U2461">
        <v>9.1378377927671447E-3</v>
      </c>
      <c r="V2461" t="s">
        <v>163</v>
      </c>
    </row>
    <row r="2462" spans="19:22" x14ac:dyDescent="0.45">
      <c r="S2462" t="s">
        <v>230</v>
      </c>
      <c r="T2462" t="s">
        <v>283</v>
      </c>
      <c r="U2462">
        <v>1.8903320292191786E-2</v>
      </c>
      <c r="V2462" t="s">
        <v>163</v>
      </c>
    </row>
    <row r="2463" spans="19:22" x14ac:dyDescent="0.45">
      <c r="S2463" t="s">
        <v>230</v>
      </c>
      <c r="T2463" t="s">
        <v>284</v>
      </c>
      <c r="U2463">
        <v>3.3862687325575602E-3</v>
      </c>
      <c r="V2463" t="s">
        <v>163</v>
      </c>
    </row>
    <row r="2464" spans="19:22" x14ac:dyDescent="0.45">
      <c r="S2464" t="s">
        <v>230</v>
      </c>
      <c r="T2464" t="s">
        <v>285</v>
      </c>
      <c r="U2464">
        <v>3.4401634656304886E-3</v>
      </c>
      <c r="V2464" t="s">
        <v>163</v>
      </c>
    </row>
    <row r="2465" spans="19:22" x14ac:dyDescent="0.45">
      <c r="S2465" t="s">
        <v>230</v>
      </c>
      <c r="T2465" t="s">
        <v>313</v>
      </c>
      <c r="U2465">
        <v>3.5194254604011426E-3</v>
      </c>
      <c r="V2465" t="s">
        <v>163</v>
      </c>
    </row>
    <row r="2466" spans="19:22" x14ac:dyDescent="0.45">
      <c r="S2466" t="s">
        <v>230</v>
      </c>
      <c r="T2466" t="s">
        <v>314</v>
      </c>
      <c r="U2466">
        <v>1.3654179881039051E-2</v>
      </c>
      <c r="V2466" t="s">
        <v>163</v>
      </c>
    </row>
    <row r="2467" spans="19:22" x14ac:dyDescent="0.45">
      <c r="S2467" t="s">
        <v>230</v>
      </c>
      <c r="T2467" t="s">
        <v>286</v>
      </c>
      <c r="U2467">
        <v>3.0731978934699828E-2</v>
      </c>
      <c r="V2467" t="s">
        <v>163</v>
      </c>
    </row>
    <row r="2468" spans="19:22" x14ac:dyDescent="0.45">
      <c r="S2468" t="s">
        <v>230</v>
      </c>
      <c r="T2468" t="s">
        <v>287</v>
      </c>
      <c r="U2468">
        <v>3.9269069963207247E-3</v>
      </c>
      <c r="V2468" t="s">
        <v>163</v>
      </c>
    </row>
    <row r="2469" spans="19:22" x14ac:dyDescent="0.45">
      <c r="S2469" t="s">
        <v>230</v>
      </c>
      <c r="T2469" t="s">
        <v>288</v>
      </c>
      <c r="U2469">
        <v>1.178065531433165E-2</v>
      </c>
      <c r="V2469" t="s">
        <v>163</v>
      </c>
    </row>
    <row r="2470" spans="19:22" x14ac:dyDescent="0.45">
      <c r="S2470" t="s">
        <v>230</v>
      </c>
      <c r="T2470" t="s">
        <v>289</v>
      </c>
      <c r="U2470">
        <v>2.5706369290140543E-2</v>
      </c>
      <c r="V2470" t="s">
        <v>163</v>
      </c>
    </row>
    <row r="2471" spans="19:22" x14ac:dyDescent="0.45">
      <c r="S2471" t="s">
        <v>230</v>
      </c>
      <c r="T2471" t="s">
        <v>290</v>
      </c>
      <c r="U2471">
        <v>4.573806898169921E-3</v>
      </c>
      <c r="V2471" t="s">
        <v>163</v>
      </c>
    </row>
    <row r="2472" spans="19:22" x14ac:dyDescent="0.45">
      <c r="S2472" t="s">
        <v>230</v>
      </c>
      <c r="T2472" t="s">
        <v>291</v>
      </c>
      <c r="U2472">
        <v>4.6604337769278826E-3</v>
      </c>
      <c r="V2472" t="s">
        <v>163</v>
      </c>
    </row>
    <row r="2473" spans="19:22" x14ac:dyDescent="0.45">
      <c r="S2473" t="s">
        <v>230</v>
      </c>
      <c r="T2473" t="s">
        <v>315</v>
      </c>
      <c r="U2473">
        <v>4.7830960240785175E-3</v>
      </c>
      <c r="V2473" t="s">
        <v>163</v>
      </c>
    </row>
    <row r="2474" spans="19:22" x14ac:dyDescent="0.45">
      <c r="S2474" t="s">
        <v>230</v>
      </c>
      <c r="T2474" t="s">
        <v>316</v>
      </c>
      <c r="U2474">
        <v>1.925323482669215E-2</v>
      </c>
      <c r="V2474" t="s">
        <v>163</v>
      </c>
    </row>
    <row r="2475" spans="19:22" x14ac:dyDescent="0.45">
      <c r="S2475" t="s">
        <v>230</v>
      </c>
      <c r="T2475" t="s">
        <v>317</v>
      </c>
      <c r="U2475">
        <v>2.623569004741421E-2</v>
      </c>
      <c r="V2475" t="s">
        <v>163</v>
      </c>
    </row>
    <row r="2476" spans="19:22" x14ac:dyDescent="0.45">
      <c r="S2476" t="s">
        <v>230</v>
      </c>
      <c r="T2476" t="s">
        <v>318</v>
      </c>
      <c r="U2476">
        <v>3.1163900202518043E-3</v>
      </c>
      <c r="V2476" t="s">
        <v>163</v>
      </c>
    </row>
    <row r="2477" spans="19:22" x14ac:dyDescent="0.45">
      <c r="S2477" t="s">
        <v>230</v>
      </c>
      <c r="T2477" t="s">
        <v>319</v>
      </c>
      <c r="U2477">
        <v>8.328914622134238E-3</v>
      </c>
      <c r="V2477" t="s">
        <v>163</v>
      </c>
    </row>
    <row r="2478" spans="19:22" x14ac:dyDescent="0.45">
      <c r="S2478" t="s">
        <v>230</v>
      </c>
      <c r="T2478" t="s">
        <v>320</v>
      </c>
      <c r="U2478">
        <v>1.6601098893669862E-2</v>
      </c>
      <c r="V2478" t="s">
        <v>163</v>
      </c>
    </row>
    <row r="2479" spans="19:22" x14ac:dyDescent="0.45">
      <c r="S2479" t="s">
        <v>230</v>
      </c>
      <c r="T2479" t="s">
        <v>321</v>
      </c>
      <c r="U2479">
        <v>3.4883568541469539E-3</v>
      </c>
      <c r="V2479" t="s">
        <v>163</v>
      </c>
    </row>
    <row r="2480" spans="19:22" x14ac:dyDescent="0.45">
      <c r="S2480" t="s">
        <v>230</v>
      </c>
      <c r="T2480" t="s">
        <v>322</v>
      </c>
      <c r="U2480">
        <v>3.7910923007697279E-3</v>
      </c>
      <c r="V2480" t="s">
        <v>163</v>
      </c>
    </row>
    <row r="2481" spans="19:22" x14ac:dyDescent="0.45">
      <c r="S2481" t="s">
        <v>230</v>
      </c>
      <c r="T2481" t="s">
        <v>323</v>
      </c>
      <c r="U2481">
        <v>3.957213090871067E-3</v>
      </c>
      <c r="V2481" t="s">
        <v>163</v>
      </c>
    </row>
    <row r="2482" spans="19:22" x14ac:dyDescent="0.45">
      <c r="S2482" t="s">
        <v>230</v>
      </c>
      <c r="T2482" t="s">
        <v>324</v>
      </c>
      <c r="U2482">
        <v>1.650791839533839E-2</v>
      </c>
      <c r="V2482" t="s">
        <v>163</v>
      </c>
    </row>
    <row r="2483" spans="19:22" x14ac:dyDescent="0.45">
      <c r="S2483" t="s">
        <v>230</v>
      </c>
      <c r="T2483" t="s">
        <v>325</v>
      </c>
      <c r="U2483">
        <v>3.1173364333589741E-2</v>
      </c>
      <c r="V2483" t="s">
        <v>163</v>
      </c>
    </row>
    <row r="2484" spans="19:22" x14ac:dyDescent="0.45">
      <c r="S2484" t="s">
        <v>230</v>
      </c>
      <c r="T2484" t="s">
        <v>326</v>
      </c>
      <c r="U2484">
        <v>4.3702908039132231E-3</v>
      </c>
      <c r="V2484" t="s">
        <v>163</v>
      </c>
    </row>
    <row r="2485" spans="19:22" x14ac:dyDescent="0.45">
      <c r="S2485" t="s">
        <v>230</v>
      </c>
      <c r="T2485" t="s">
        <v>327</v>
      </c>
      <c r="U2485">
        <v>1.2842626462703847E-2</v>
      </c>
      <c r="V2485" t="s">
        <v>163</v>
      </c>
    </row>
    <row r="2486" spans="19:22" x14ac:dyDescent="0.45">
      <c r="S2486" t="s">
        <v>230</v>
      </c>
      <c r="T2486" t="s">
        <v>328</v>
      </c>
      <c r="U2486">
        <v>2.5793729462523743E-2</v>
      </c>
      <c r="V2486" t="s">
        <v>163</v>
      </c>
    </row>
    <row r="2487" spans="19:22" x14ac:dyDescent="0.45">
      <c r="S2487" t="s">
        <v>230</v>
      </c>
      <c r="T2487" t="s">
        <v>329</v>
      </c>
      <c r="U2487">
        <v>4.6521026844416301E-3</v>
      </c>
      <c r="V2487" t="s">
        <v>163</v>
      </c>
    </row>
    <row r="2488" spans="19:22" x14ac:dyDescent="0.45">
      <c r="S2488" t="s">
        <v>230</v>
      </c>
      <c r="T2488" t="s">
        <v>330</v>
      </c>
      <c r="U2488">
        <v>4.7419320489958177E-3</v>
      </c>
      <c r="V2488" t="s">
        <v>163</v>
      </c>
    </row>
    <row r="2489" spans="19:22" x14ac:dyDescent="0.45">
      <c r="S2489" t="s">
        <v>230</v>
      </c>
      <c r="T2489" t="s">
        <v>331</v>
      </c>
      <c r="U2489">
        <v>5.1033133543754933E-3</v>
      </c>
      <c r="V2489" t="s">
        <v>163</v>
      </c>
    </row>
    <row r="2490" spans="19:22" x14ac:dyDescent="0.45">
      <c r="S2490" t="s">
        <v>230</v>
      </c>
      <c r="T2490" t="s">
        <v>332</v>
      </c>
      <c r="U2490">
        <v>2.093136424141397E-2</v>
      </c>
      <c r="V2490" t="s">
        <v>163</v>
      </c>
    </row>
    <row r="2491" spans="19:22" x14ac:dyDescent="0.45">
      <c r="S2491" t="s">
        <v>230</v>
      </c>
      <c r="T2491" t="s">
        <v>333</v>
      </c>
      <c r="U2491">
        <v>1.7882090739158737E-2</v>
      </c>
      <c r="V2491" t="s">
        <v>163</v>
      </c>
    </row>
    <row r="2492" spans="19:22" x14ac:dyDescent="0.45">
      <c r="S2492" t="s">
        <v>230</v>
      </c>
      <c r="T2492" t="s">
        <v>334</v>
      </c>
      <c r="U2492">
        <v>2.0308610377626993E-3</v>
      </c>
      <c r="V2492" t="s">
        <v>163</v>
      </c>
    </row>
    <row r="2493" spans="19:22" x14ac:dyDescent="0.45">
      <c r="S2493" t="s">
        <v>230</v>
      </c>
      <c r="T2493" t="s">
        <v>335</v>
      </c>
      <c r="U2493">
        <v>5.8585193319005465E-3</v>
      </c>
      <c r="V2493" t="s">
        <v>163</v>
      </c>
    </row>
    <row r="2494" spans="19:22" x14ac:dyDescent="0.45">
      <c r="S2494" t="s">
        <v>230</v>
      </c>
      <c r="T2494" t="s">
        <v>336</v>
      </c>
      <c r="U2494">
        <v>1.6776042507760745E-2</v>
      </c>
      <c r="V2494" t="s">
        <v>163</v>
      </c>
    </row>
    <row r="2495" spans="19:22" x14ac:dyDescent="0.45">
      <c r="S2495" t="s">
        <v>230</v>
      </c>
      <c r="T2495" t="s">
        <v>337</v>
      </c>
      <c r="U2495">
        <v>3.6957305767274873E-3</v>
      </c>
      <c r="V2495" t="s">
        <v>163</v>
      </c>
    </row>
    <row r="2496" spans="19:22" x14ac:dyDescent="0.45">
      <c r="S2496" t="s">
        <v>230</v>
      </c>
      <c r="T2496" t="s">
        <v>338</v>
      </c>
      <c r="U2496">
        <v>3.7273794068506485E-3</v>
      </c>
      <c r="V2496" t="s">
        <v>163</v>
      </c>
    </row>
    <row r="2497" spans="19:22" x14ac:dyDescent="0.45">
      <c r="S2497" t="s">
        <v>230</v>
      </c>
      <c r="T2497" t="s">
        <v>339</v>
      </c>
      <c r="U2497">
        <v>3.6663168410267419E-3</v>
      </c>
      <c r="V2497" t="s">
        <v>163</v>
      </c>
    </row>
    <row r="2498" spans="19:22" x14ac:dyDescent="0.45">
      <c r="S2498" t="s">
        <v>230</v>
      </c>
      <c r="T2498" t="s">
        <v>340</v>
      </c>
      <c r="U2498">
        <v>1.3543012395172671E-2</v>
      </c>
      <c r="V2498" t="s">
        <v>163</v>
      </c>
    </row>
    <row r="2499" spans="19:22" x14ac:dyDescent="0.45">
      <c r="S2499" t="s">
        <v>230</v>
      </c>
      <c r="T2499" t="s">
        <v>341</v>
      </c>
      <c r="U2499">
        <v>2.2828688706060529E-2</v>
      </c>
      <c r="V2499" t="s">
        <v>163</v>
      </c>
    </row>
    <row r="2500" spans="19:22" x14ac:dyDescent="0.45">
      <c r="S2500" t="s">
        <v>230</v>
      </c>
      <c r="T2500" t="s">
        <v>342</v>
      </c>
      <c r="U2500">
        <v>3.0963782043289122E-3</v>
      </c>
      <c r="V2500" t="s">
        <v>163</v>
      </c>
    </row>
    <row r="2501" spans="19:22" x14ac:dyDescent="0.45">
      <c r="S2501" t="s">
        <v>230</v>
      </c>
      <c r="T2501" t="s">
        <v>343</v>
      </c>
      <c r="U2501">
        <v>8.8603853217322226E-3</v>
      </c>
      <c r="V2501" t="s">
        <v>163</v>
      </c>
    </row>
    <row r="2502" spans="19:22" x14ac:dyDescent="0.45">
      <c r="S2502" t="s">
        <v>230</v>
      </c>
      <c r="T2502" t="s">
        <v>344</v>
      </c>
      <c r="U2502">
        <v>1.877081007046327E-2</v>
      </c>
      <c r="V2502" t="s">
        <v>163</v>
      </c>
    </row>
    <row r="2503" spans="19:22" x14ac:dyDescent="0.45">
      <c r="S2503" t="s">
        <v>230</v>
      </c>
      <c r="T2503" t="s">
        <v>345</v>
      </c>
      <c r="U2503">
        <v>3.3973810103613339E-3</v>
      </c>
      <c r="V2503" t="s">
        <v>163</v>
      </c>
    </row>
    <row r="2504" spans="19:22" x14ac:dyDescent="0.45">
      <c r="S2504" t="s">
        <v>230</v>
      </c>
      <c r="T2504" t="s">
        <v>346</v>
      </c>
      <c r="U2504">
        <v>3.3976440890906541E-3</v>
      </c>
      <c r="V2504" t="s">
        <v>163</v>
      </c>
    </row>
    <row r="2505" spans="19:22" x14ac:dyDescent="0.45">
      <c r="S2505" t="s">
        <v>230</v>
      </c>
      <c r="T2505" t="s">
        <v>347</v>
      </c>
      <c r="U2505">
        <v>3.4300706044568131E-3</v>
      </c>
      <c r="V2505" t="s">
        <v>163</v>
      </c>
    </row>
    <row r="2506" spans="19:22" x14ac:dyDescent="0.45">
      <c r="S2506" t="s">
        <v>230</v>
      </c>
      <c r="T2506" t="s">
        <v>348</v>
      </c>
      <c r="U2506">
        <v>1.3563349927364923E-2</v>
      </c>
      <c r="V2506" t="s">
        <v>163</v>
      </c>
    </row>
    <row r="2507" spans="19:22" x14ac:dyDescent="0.45">
      <c r="S2507" t="s">
        <v>231</v>
      </c>
      <c r="T2507" t="s">
        <v>162</v>
      </c>
      <c r="U2507">
        <v>2.9278583012954603E-2</v>
      </c>
      <c r="V2507" t="s">
        <v>163</v>
      </c>
    </row>
    <row r="2508" spans="19:22" x14ac:dyDescent="0.45">
      <c r="S2508" t="s">
        <v>231</v>
      </c>
      <c r="T2508" t="s">
        <v>164</v>
      </c>
      <c r="U2508">
        <v>4.1026951216756044E-3</v>
      </c>
      <c r="V2508" t="s">
        <v>163</v>
      </c>
    </row>
    <row r="2509" spans="19:22" x14ac:dyDescent="0.45">
      <c r="S2509" t="s">
        <v>231</v>
      </c>
      <c r="T2509" t="s">
        <v>165</v>
      </c>
      <c r="U2509">
        <v>1.1366710075173708E-2</v>
      </c>
      <c r="V2509" t="s">
        <v>163</v>
      </c>
    </row>
    <row r="2510" spans="19:22" x14ac:dyDescent="0.45">
      <c r="S2510" t="s">
        <v>231</v>
      </c>
      <c r="T2510" t="s">
        <v>256</v>
      </c>
      <c r="U2510">
        <v>2.2015441758252794E-2</v>
      </c>
      <c r="V2510" t="s">
        <v>163</v>
      </c>
    </row>
    <row r="2511" spans="19:22" x14ac:dyDescent="0.45">
      <c r="S2511" t="s">
        <v>231</v>
      </c>
      <c r="T2511" t="s">
        <v>257</v>
      </c>
      <c r="U2511">
        <v>3.4478996565564827E-3</v>
      </c>
      <c r="V2511" t="s">
        <v>163</v>
      </c>
    </row>
    <row r="2512" spans="19:22" x14ac:dyDescent="0.45">
      <c r="S2512" t="s">
        <v>231</v>
      </c>
      <c r="T2512" t="s">
        <v>258</v>
      </c>
      <c r="U2512">
        <v>3.4025917992342729E-3</v>
      </c>
      <c r="V2512" t="s">
        <v>163</v>
      </c>
    </row>
    <row r="2513" spans="19:22" x14ac:dyDescent="0.45">
      <c r="S2513" t="s">
        <v>231</v>
      </c>
      <c r="T2513" t="s">
        <v>301</v>
      </c>
      <c r="U2513">
        <v>3.3144299115777111E-3</v>
      </c>
      <c r="V2513" t="s">
        <v>163</v>
      </c>
    </row>
    <row r="2514" spans="19:22" x14ac:dyDescent="0.45">
      <c r="S2514" t="s">
        <v>231</v>
      </c>
      <c r="T2514" t="s">
        <v>302</v>
      </c>
      <c r="U2514">
        <v>1.3266961964751644E-2</v>
      </c>
      <c r="V2514" t="s">
        <v>163</v>
      </c>
    </row>
    <row r="2515" spans="19:22" x14ac:dyDescent="0.45">
      <c r="S2515" t="s">
        <v>231</v>
      </c>
      <c r="T2515" t="s">
        <v>166</v>
      </c>
      <c r="U2515">
        <v>8.9904397065737225E-3</v>
      </c>
      <c r="V2515" t="s">
        <v>163</v>
      </c>
    </row>
    <row r="2516" spans="19:22" x14ac:dyDescent="0.45">
      <c r="S2516" t="s">
        <v>231</v>
      </c>
      <c r="T2516" t="s">
        <v>167</v>
      </c>
      <c r="U2516">
        <v>1.285953450219294E-3</v>
      </c>
      <c r="V2516" t="s">
        <v>163</v>
      </c>
    </row>
    <row r="2517" spans="19:22" x14ac:dyDescent="0.45">
      <c r="S2517" t="s">
        <v>231</v>
      </c>
      <c r="T2517" t="s">
        <v>168</v>
      </c>
      <c r="U2517">
        <v>3.4734458721333095E-3</v>
      </c>
      <c r="V2517" t="s">
        <v>163</v>
      </c>
    </row>
    <row r="2518" spans="19:22" x14ac:dyDescent="0.45">
      <c r="S2518" t="s">
        <v>231</v>
      </c>
      <c r="T2518" t="s">
        <v>259</v>
      </c>
      <c r="U2518">
        <v>7.0112102264071642E-3</v>
      </c>
      <c r="V2518" t="s">
        <v>163</v>
      </c>
    </row>
    <row r="2519" spans="19:22" x14ac:dyDescent="0.45">
      <c r="S2519" t="s">
        <v>231</v>
      </c>
      <c r="T2519" t="s">
        <v>260</v>
      </c>
      <c r="U2519">
        <v>1.502630816761721E-3</v>
      </c>
      <c r="V2519" t="s">
        <v>163</v>
      </c>
    </row>
    <row r="2520" spans="19:22" x14ac:dyDescent="0.45">
      <c r="S2520" t="s">
        <v>231</v>
      </c>
      <c r="T2520" t="s">
        <v>261</v>
      </c>
      <c r="U2520">
        <v>1.566816253832818E-3</v>
      </c>
      <c r="V2520" t="s">
        <v>163</v>
      </c>
    </row>
    <row r="2521" spans="19:22" x14ac:dyDescent="0.45">
      <c r="S2521" t="s">
        <v>231</v>
      </c>
      <c r="T2521" t="s">
        <v>303</v>
      </c>
      <c r="U2521">
        <v>1.5497644544274073E-3</v>
      </c>
      <c r="V2521" t="s">
        <v>163</v>
      </c>
    </row>
    <row r="2522" spans="19:22" x14ac:dyDescent="0.45">
      <c r="S2522" t="s">
        <v>231</v>
      </c>
      <c r="T2522" t="s">
        <v>304</v>
      </c>
      <c r="U2522">
        <v>5.5159888195611684E-3</v>
      </c>
      <c r="V2522" t="s">
        <v>163</v>
      </c>
    </row>
    <row r="2523" spans="19:22" x14ac:dyDescent="0.45">
      <c r="S2523" t="s">
        <v>231</v>
      </c>
      <c r="T2523" t="s">
        <v>169</v>
      </c>
      <c r="U2523">
        <v>1.9258671651620308E-2</v>
      </c>
      <c r="V2523" t="s">
        <v>163</v>
      </c>
    </row>
    <row r="2524" spans="19:22" x14ac:dyDescent="0.45">
      <c r="S2524" t="s">
        <v>231</v>
      </c>
      <c r="T2524" t="s">
        <v>170</v>
      </c>
      <c r="U2524">
        <v>2.892457647067788E-3</v>
      </c>
      <c r="V2524" t="s">
        <v>163</v>
      </c>
    </row>
    <row r="2525" spans="19:22" x14ac:dyDescent="0.45">
      <c r="S2525" t="s">
        <v>231</v>
      </c>
      <c r="T2525" t="s">
        <v>171</v>
      </c>
      <c r="U2525">
        <v>8.1322117906246459E-3</v>
      </c>
      <c r="V2525" t="s">
        <v>163</v>
      </c>
    </row>
    <row r="2526" spans="19:22" x14ac:dyDescent="0.45">
      <c r="S2526" t="s">
        <v>231</v>
      </c>
      <c r="T2526" t="s">
        <v>262</v>
      </c>
      <c r="U2526">
        <v>1.7121547548454984E-2</v>
      </c>
      <c r="V2526" t="s">
        <v>163</v>
      </c>
    </row>
    <row r="2527" spans="19:22" x14ac:dyDescent="0.45">
      <c r="S2527" t="s">
        <v>231</v>
      </c>
      <c r="T2527" t="s">
        <v>263</v>
      </c>
      <c r="U2527">
        <v>2.8053976748873607E-3</v>
      </c>
      <c r="V2527" t="s">
        <v>163</v>
      </c>
    </row>
    <row r="2528" spans="19:22" x14ac:dyDescent="0.45">
      <c r="S2528" t="s">
        <v>231</v>
      </c>
      <c r="T2528" t="s">
        <v>264</v>
      </c>
      <c r="U2528">
        <v>2.7093987270332479E-3</v>
      </c>
      <c r="V2528" t="s">
        <v>163</v>
      </c>
    </row>
    <row r="2529" spans="19:22" x14ac:dyDescent="0.45">
      <c r="S2529" t="s">
        <v>231</v>
      </c>
      <c r="T2529" t="s">
        <v>305</v>
      </c>
      <c r="U2529">
        <v>2.61945671103091E-3</v>
      </c>
      <c r="V2529" t="s">
        <v>163</v>
      </c>
    </row>
    <row r="2530" spans="19:22" x14ac:dyDescent="0.45">
      <c r="S2530" t="s">
        <v>231</v>
      </c>
      <c r="T2530" t="s">
        <v>306</v>
      </c>
      <c r="U2530">
        <v>1.0093803371654352E-2</v>
      </c>
      <c r="V2530" t="s">
        <v>163</v>
      </c>
    </row>
    <row r="2531" spans="19:22" x14ac:dyDescent="0.45">
      <c r="S2531" t="s">
        <v>231</v>
      </c>
      <c r="T2531" t="s">
        <v>172</v>
      </c>
      <c r="U2531">
        <v>2.6069960183937379E-2</v>
      </c>
      <c r="V2531" t="s">
        <v>163</v>
      </c>
    </row>
    <row r="2532" spans="19:22" x14ac:dyDescent="0.45">
      <c r="S2532" t="s">
        <v>231</v>
      </c>
      <c r="T2532" t="s">
        <v>173</v>
      </c>
      <c r="U2532">
        <v>3.5198265526072878E-3</v>
      </c>
      <c r="V2532" t="s">
        <v>163</v>
      </c>
    </row>
    <row r="2533" spans="19:22" x14ac:dyDescent="0.45">
      <c r="S2533" t="s">
        <v>231</v>
      </c>
      <c r="T2533" t="s">
        <v>174</v>
      </c>
      <c r="U2533">
        <v>1.0242030416877088E-2</v>
      </c>
      <c r="V2533" t="s">
        <v>163</v>
      </c>
    </row>
    <row r="2534" spans="19:22" x14ac:dyDescent="0.45">
      <c r="S2534" t="s">
        <v>231</v>
      </c>
      <c r="T2534" t="s">
        <v>265</v>
      </c>
      <c r="U2534">
        <v>2.2056616832007228E-2</v>
      </c>
      <c r="V2534" t="s">
        <v>163</v>
      </c>
    </row>
    <row r="2535" spans="19:22" x14ac:dyDescent="0.45">
      <c r="S2535" t="s">
        <v>231</v>
      </c>
      <c r="T2535" t="s">
        <v>266</v>
      </c>
      <c r="U2535">
        <v>3.5629281529890493E-3</v>
      </c>
      <c r="V2535" t="s">
        <v>163</v>
      </c>
    </row>
    <row r="2536" spans="19:22" x14ac:dyDescent="0.45">
      <c r="S2536" t="s">
        <v>231</v>
      </c>
      <c r="T2536" t="s">
        <v>267</v>
      </c>
      <c r="U2536">
        <v>3.4965811526753736E-3</v>
      </c>
      <c r="V2536" t="s">
        <v>163</v>
      </c>
    </row>
    <row r="2537" spans="19:22" x14ac:dyDescent="0.45">
      <c r="S2537" t="s">
        <v>231</v>
      </c>
      <c r="T2537" t="s">
        <v>307</v>
      </c>
      <c r="U2537">
        <v>3.4229821090296111E-3</v>
      </c>
      <c r="V2537" t="s">
        <v>163</v>
      </c>
    </row>
    <row r="2538" spans="19:22" x14ac:dyDescent="0.45">
      <c r="S2538" t="s">
        <v>231</v>
      </c>
      <c r="T2538" t="s">
        <v>308</v>
      </c>
      <c r="U2538">
        <v>1.4101860479013418E-2</v>
      </c>
      <c r="V2538" t="s">
        <v>163</v>
      </c>
    </row>
    <row r="2539" spans="19:22" x14ac:dyDescent="0.45">
      <c r="S2539" t="s">
        <v>231</v>
      </c>
      <c r="T2539" t="s">
        <v>268</v>
      </c>
      <c r="U2539">
        <v>2.0878288333196712E-2</v>
      </c>
      <c r="V2539" t="s">
        <v>163</v>
      </c>
    </row>
    <row r="2540" spans="19:22" x14ac:dyDescent="0.45">
      <c r="S2540" t="s">
        <v>231</v>
      </c>
      <c r="T2540" t="s">
        <v>269</v>
      </c>
      <c r="U2540">
        <v>2.8390273886282789E-3</v>
      </c>
      <c r="V2540" t="s">
        <v>163</v>
      </c>
    </row>
    <row r="2541" spans="19:22" x14ac:dyDescent="0.45">
      <c r="S2541" t="s">
        <v>231</v>
      </c>
      <c r="T2541" t="s">
        <v>270</v>
      </c>
      <c r="U2541">
        <v>8.3816512708171972E-3</v>
      </c>
      <c r="V2541" t="s">
        <v>163</v>
      </c>
    </row>
    <row r="2542" spans="19:22" x14ac:dyDescent="0.45">
      <c r="S2542" t="s">
        <v>231</v>
      </c>
      <c r="T2542" t="s">
        <v>271</v>
      </c>
      <c r="U2542">
        <v>1.8198950108707698E-2</v>
      </c>
      <c r="V2542" t="s">
        <v>163</v>
      </c>
    </row>
    <row r="2543" spans="19:22" x14ac:dyDescent="0.45">
      <c r="S2543" t="s">
        <v>231</v>
      </c>
      <c r="T2543" t="s">
        <v>272</v>
      </c>
      <c r="U2543">
        <v>3.0759887466813613E-3</v>
      </c>
      <c r="V2543" t="s">
        <v>163</v>
      </c>
    </row>
    <row r="2544" spans="19:22" x14ac:dyDescent="0.45">
      <c r="S2544" t="s">
        <v>231</v>
      </c>
      <c r="T2544" t="s">
        <v>273</v>
      </c>
      <c r="U2544">
        <v>3.0890929300393544E-3</v>
      </c>
      <c r="V2544" t="s">
        <v>163</v>
      </c>
    </row>
    <row r="2545" spans="19:22" x14ac:dyDescent="0.45">
      <c r="S2545" t="s">
        <v>231</v>
      </c>
      <c r="T2545" t="s">
        <v>309</v>
      </c>
      <c r="U2545">
        <v>3.0753319422786463E-3</v>
      </c>
      <c r="V2545" t="s">
        <v>163</v>
      </c>
    </row>
    <row r="2546" spans="19:22" x14ac:dyDescent="0.45">
      <c r="S2546" t="s">
        <v>231</v>
      </c>
      <c r="T2546" t="s">
        <v>310</v>
      </c>
      <c r="U2546">
        <v>1.2006531850411234E-2</v>
      </c>
      <c r="V2546" t="s">
        <v>163</v>
      </c>
    </row>
    <row r="2547" spans="19:22" x14ac:dyDescent="0.45">
      <c r="S2547" t="s">
        <v>231</v>
      </c>
      <c r="T2547" t="s">
        <v>274</v>
      </c>
      <c r="U2547">
        <v>2.6487182606477352E-2</v>
      </c>
      <c r="V2547" t="s">
        <v>163</v>
      </c>
    </row>
    <row r="2548" spans="19:22" x14ac:dyDescent="0.45">
      <c r="S2548" t="s">
        <v>231</v>
      </c>
      <c r="T2548" t="s">
        <v>275</v>
      </c>
      <c r="U2548">
        <v>3.7864212194491983E-3</v>
      </c>
      <c r="V2548" t="s">
        <v>163</v>
      </c>
    </row>
    <row r="2549" spans="19:22" x14ac:dyDescent="0.45">
      <c r="S2549" t="s">
        <v>231</v>
      </c>
      <c r="T2549" t="s">
        <v>276</v>
      </c>
      <c r="U2549">
        <v>1.1047852547190753E-2</v>
      </c>
      <c r="V2549" t="s">
        <v>163</v>
      </c>
    </row>
    <row r="2550" spans="19:22" x14ac:dyDescent="0.45">
      <c r="S2550" t="s">
        <v>231</v>
      </c>
      <c r="T2550" t="s">
        <v>277</v>
      </c>
      <c r="U2550">
        <v>2.3221049350699668E-2</v>
      </c>
      <c r="V2550" t="s">
        <v>163</v>
      </c>
    </row>
    <row r="2551" spans="19:22" x14ac:dyDescent="0.45">
      <c r="S2551" t="s">
        <v>231</v>
      </c>
      <c r="T2551" t="s">
        <v>278</v>
      </c>
      <c r="U2551">
        <v>4.1522766380632055E-3</v>
      </c>
      <c r="V2551" t="s">
        <v>163</v>
      </c>
    </row>
    <row r="2552" spans="19:22" x14ac:dyDescent="0.45">
      <c r="S2552" t="s">
        <v>231</v>
      </c>
      <c r="T2552" t="s">
        <v>279</v>
      </c>
      <c r="U2552">
        <v>4.1195441295635822E-3</v>
      </c>
      <c r="V2552" t="s">
        <v>163</v>
      </c>
    </row>
    <row r="2553" spans="19:22" x14ac:dyDescent="0.45">
      <c r="S2553" t="s">
        <v>231</v>
      </c>
      <c r="T2553" t="s">
        <v>311</v>
      </c>
      <c r="U2553">
        <v>4.0797280921955371E-3</v>
      </c>
      <c r="V2553" t="s">
        <v>163</v>
      </c>
    </row>
    <row r="2554" spans="19:22" x14ac:dyDescent="0.45">
      <c r="S2554" t="s">
        <v>231</v>
      </c>
      <c r="T2554" t="s">
        <v>312</v>
      </c>
      <c r="U2554">
        <v>1.5396419212294276E-2</v>
      </c>
      <c r="V2554" t="s">
        <v>163</v>
      </c>
    </row>
    <row r="2555" spans="19:22" x14ac:dyDescent="0.45">
      <c r="S2555" t="s">
        <v>231</v>
      </c>
      <c r="T2555" t="s">
        <v>280</v>
      </c>
      <c r="U2555">
        <v>2.6699441544963221E-2</v>
      </c>
      <c r="V2555" t="s">
        <v>163</v>
      </c>
    </row>
    <row r="2556" spans="19:22" x14ac:dyDescent="0.45">
      <c r="S2556" t="s">
        <v>231</v>
      </c>
      <c r="T2556" t="s">
        <v>281</v>
      </c>
      <c r="U2556">
        <v>3.7055889502773669E-3</v>
      </c>
      <c r="V2556" t="s">
        <v>163</v>
      </c>
    </row>
    <row r="2557" spans="19:22" x14ac:dyDescent="0.45">
      <c r="S2557" t="s">
        <v>231</v>
      </c>
      <c r="T2557" t="s">
        <v>282</v>
      </c>
      <c r="U2557">
        <v>1.0343972412980415E-2</v>
      </c>
      <c r="V2557" t="s">
        <v>163</v>
      </c>
    </row>
    <row r="2558" spans="19:22" x14ac:dyDescent="0.45">
      <c r="S2558" t="s">
        <v>231</v>
      </c>
      <c r="T2558" t="s">
        <v>283</v>
      </c>
      <c r="U2558">
        <v>2.2500022943136789E-2</v>
      </c>
      <c r="V2558" t="s">
        <v>163</v>
      </c>
    </row>
    <row r="2559" spans="19:22" x14ac:dyDescent="0.45">
      <c r="S2559" t="s">
        <v>231</v>
      </c>
      <c r="T2559" t="s">
        <v>284</v>
      </c>
      <c r="U2559">
        <v>3.7351547125502533E-3</v>
      </c>
      <c r="V2559" t="s">
        <v>163</v>
      </c>
    </row>
    <row r="2560" spans="19:22" x14ac:dyDescent="0.45">
      <c r="S2560" t="s">
        <v>231</v>
      </c>
      <c r="T2560" t="s">
        <v>285</v>
      </c>
      <c r="U2560">
        <v>3.6463819949040118E-3</v>
      </c>
      <c r="V2560" t="s">
        <v>163</v>
      </c>
    </row>
    <row r="2561" spans="19:22" x14ac:dyDescent="0.45">
      <c r="S2561" t="s">
        <v>231</v>
      </c>
      <c r="T2561" t="s">
        <v>313</v>
      </c>
      <c r="U2561">
        <v>3.5270680488630286E-3</v>
      </c>
      <c r="V2561" t="s">
        <v>163</v>
      </c>
    </row>
    <row r="2562" spans="19:22" x14ac:dyDescent="0.45">
      <c r="S2562" t="s">
        <v>231</v>
      </c>
      <c r="T2562" t="s">
        <v>314</v>
      </c>
      <c r="U2562">
        <v>1.4036660096665377E-2</v>
      </c>
      <c r="V2562" t="s">
        <v>163</v>
      </c>
    </row>
    <row r="2563" spans="19:22" x14ac:dyDescent="0.45">
      <c r="S2563" t="s">
        <v>231</v>
      </c>
      <c r="T2563" t="s">
        <v>286</v>
      </c>
      <c r="U2563">
        <v>2.7594095598156218E-2</v>
      </c>
      <c r="V2563" t="s">
        <v>163</v>
      </c>
    </row>
    <row r="2564" spans="19:22" x14ac:dyDescent="0.45">
      <c r="S2564" t="s">
        <v>231</v>
      </c>
      <c r="T2564" t="s">
        <v>287</v>
      </c>
      <c r="U2564">
        <v>3.9887617269933808E-3</v>
      </c>
      <c r="V2564" t="s">
        <v>163</v>
      </c>
    </row>
    <row r="2565" spans="19:22" x14ac:dyDescent="0.45">
      <c r="S2565" t="s">
        <v>231</v>
      </c>
      <c r="T2565" t="s">
        <v>288</v>
      </c>
      <c r="U2565">
        <v>1.2476211528303518E-2</v>
      </c>
      <c r="V2565" t="s">
        <v>163</v>
      </c>
    </row>
    <row r="2566" spans="19:22" x14ac:dyDescent="0.45">
      <c r="S2566" t="s">
        <v>231</v>
      </c>
      <c r="T2566" t="s">
        <v>289</v>
      </c>
      <c r="U2566">
        <v>2.8137165104073224E-2</v>
      </c>
      <c r="V2566" t="s">
        <v>163</v>
      </c>
    </row>
    <row r="2567" spans="19:22" x14ac:dyDescent="0.45">
      <c r="S2567" t="s">
        <v>231</v>
      </c>
      <c r="T2567" t="s">
        <v>290</v>
      </c>
      <c r="U2567">
        <v>4.5817592876689359E-3</v>
      </c>
      <c r="V2567" t="s">
        <v>163</v>
      </c>
    </row>
    <row r="2568" spans="19:22" x14ac:dyDescent="0.45">
      <c r="S2568" t="s">
        <v>231</v>
      </c>
      <c r="T2568" t="s">
        <v>291</v>
      </c>
      <c r="U2568">
        <v>4.4909087037666986E-3</v>
      </c>
      <c r="V2568" t="s">
        <v>163</v>
      </c>
    </row>
    <row r="2569" spans="19:22" x14ac:dyDescent="0.45">
      <c r="S2569" t="s">
        <v>231</v>
      </c>
      <c r="T2569" t="s">
        <v>315</v>
      </c>
      <c r="U2569">
        <v>4.3819866920016461E-3</v>
      </c>
      <c r="V2569" t="s">
        <v>163</v>
      </c>
    </row>
    <row r="2570" spans="19:22" x14ac:dyDescent="0.45">
      <c r="S2570" t="s">
        <v>231</v>
      </c>
      <c r="T2570" t="s">
        <v>316</v>
      </c>
      <c r="U2570">
        <v>1.6839429065328693E-2</v>
      </c>
      <c r="V2570" t="s">
        <v>163</v>
      </c>
    </row>
    <row r="2571" spans="19:22" x14ac:dyDescent="0.45">
      <c r="S2571" t="s">
        <v>231</v>
      </c>
      <c r="T2571" t="s">
        <v>317</v>
      </c>
      <c r="U2571">
        <v>3.150407201393797E-2</v>
      </c>
      <c r="V2571" t="s">
        <v>163</v>
      </c>
    </row>
    <row r="2572" spans="19:22" x14ac:dyDescent="0.45">
      <c r="S2572" t="s">
        <v>231</v>
      </c>
      <c r="T2572" t="s">
        <v>318</v>
      </c>
      <c r="U2572">
        <v>4.4305808481338001E-3</v>
      </c>
      <c r="V2572" t="s">
        <v>163</v>
      </c>
    </row>
    <row r="2573" spans="19:22" x14ac:dyDescent="0.45">
      <c r="S2573" t="s">
        <v>231</v>
      </c>
      <c r="T2573" t="s">
        <v>319</v>
      </c>
      <c r="U2573">
        <v>1.2308058973190775E-2</v>
      </c>
      <c r="V2573" t="s">
        <v>163</v>
      </c>
    </row>
    <row r="2574" spans="19:22" x14ac:dyDescent="0.45">
      <c r="S2574" t="s">
        <v>231</v>
      </c>
      <c r="T2574" t="s">
        <v>320</v>
      </c>
      <c r="U2574">
        <v>2.4865351004827934E-2</v>
      </c>
      <c r="V2574" t="s">
        <v>163</v>
      </c>
    </row>
    <row r="2575" spans="19:22" x14ac:dyDescent="0.45">
      <c r="S2575" t="s">
        <v>231</v>
      </c>
      <c r="T2575" t="s">
        <v>321</v>
      </c>
      <c r="U2575">
        <v>4.2429970810865031E-3</v>
      </c>
      <c r="V2575" t="s">
        <v>163</v>
      </c>
    </row>
    <row r="2576" spans="19:22" x14ac:dyDescent="0.45">
      <c r="S2576" t="s">
        <v>231</v>
      </c>
      <c r="T2576" t="s">
        <v>322</v>
      </c>
      <c r="U2576">
        <v>4.1346465814670989E-3</v>
      </c>
      <c r="V2576" t="s">
        <v>163</v>
      </c>
    </row>
    <row r="2577" spans="19:22" x14ac:dyDescent="0.45">
      <c r="S2577" t="s">
        <v>231</v>
      </c>
      <c r="T2577" t="s">
        <v>323</v>
      </c>
      <c r="U2577">
        <v>4.0649567100257515E-3</v>
      </c>
      <c r="V2577" t="s">
        <v>163</v>
      </c>
    </row>
    <row r="2578" spans="19:22" x14ac:dyDescent="0.45">
      <c r="S2578" t="s">
        <v>231</v>
      </c>
      <c r="T2578" t="s">
        <v>324</v>
      </c>
      <c r="U2578">
        <v>1.7012984817883763E-2</v>
      </c>
      <c r="V2578" t="s">
        <v>163</v>
      </c>
    </row>
    <row r="2579" spans="19:22" x14ac:dyDescent="0.45">
      <c r="S2579" t="s">
        <v>231</v>
      </c>
      <c r="T2579" t="s">
        <v>325</v>
      </c>
      <c r="U2579">
        <v>3.2992262548643257E-2</v>
      </c>
      <c r="V2579" t="s">
        <v>163</v>
      </c>
    </row>
    <row r="2580" spans="19:22" x14ac:dyDescent="0.45">
      <c r="S2580" t="s">
        <v>231</v>
      </c>
      <c r="T2580" t="s">
        <v>326</v>
      </c>
      <c r="U2580">
        <v>4.4834577717784438E-3</v>
      </c>
      <c r="V2580" t="s">
        <v>163</v>
      </c>
    </row>
    <row r="2581" spans="19:22" x14ac:dyDescent="0.45">
      <c r="S2581" t="s">
        <v>231</v>
      </c>
      <c r="T2581" t="s">
        <v>327</v>
      </c>
      <c r="U2581">
        <v>1.3375833955627804E-2</v>
      </c>
      <c r="V2581" t="s">
        <v>163</v>
      </c>
    </row>
    <row r="2582" spans="19:22" x14ac:dyDescent="0.45">
      <c r="S2582" t="s">
        <v>231</v>
      </c>
      <c r="T2582" t="s">
        <v>328</v>
      </c>
      <c r="U2582">
        <v>2.9841768548328883E-2</v>
      </c>
      <c r="V2582" t="s">
        <v>163</v>
      </c>
    </row>
    <row r="2583" spans="19:22" x14ac:dyDescent="0.45">
      <c r="S2583" t="s">
        <v>231</v>
      </c>
      <c r="T2583" t="s">
        <v>329</v>
      </c>
      <c r="U2583">
        <v>5.0736251549123052E-3</v>
      </c>
      <c r="V2583" t="s">
        <v>163</v>
      </c>
    </row>
    <row r="2584" spans="19:22" x14ac:dyDescent="0.45">
      <c r="S2584" t="s">
        <v>231</v>
      </c>
      <c r="T2584" t="s">
        <v>330</v>
      </c>
      <c r="U2584">
        <v>5.0297010914300624E-3</v>
      </c>
      <c r="V2584" t="s">
        <v>163</v>
      </c>
    </row>
    <row r="2585" spans="19:22" x14ac:dyDescent="0.45">
      <c r="S2585" t="s">
        <v>231</v>
      </c>
      <c r="T2585" t="s">
        <v>331</v>
      </c>
      <c r="U2585">
        <v>4.9227575917392798E-3</v>
      </c>
      <c r="V2585" t="s">
        <v>163</v>
      </c>
    </row>
    <row r="2586" spans="19:22" x14ac:dyDescent="0.45">
      <c r="S2586" t="s">
        <v>231</v>
      </c>
      <c r="T2586" t="s">
        <v>332</v>
      </c>
      <c r="U2586">
        <v>1.9277206413181223E-2</v>
      </c>
      <c r="V2586" t="s">
        <v>163</v>
      </c>
    </row>
    <row r="2587" spans="19:22" x14ac:dyDescent="0.45">
      <c r="S2587" t="s">
        <v>231</v>
      </c>
      <c r="T2587" t="s">
        <v>333</v>
      </c>
      <c r="U2587">
        <v>1.8227591072968931E-2</v>
      </c>
      <c r="V2587" t="s">
        <v>163</v>
      </c>
    </row>
    <row r="2588" spans="19:22" x14ac:dyDescent="0.45">
      <c r="S2588" t="s">
        <v>231</v>
      </c>
      <c r="T2588" t="s">
        <v>334</v>
      </c>
      <c r="U2588">
        <v>2.3902572792438991E-3</v>
      </c>
      <c r="V2588" t="s">
        <v>163</v>
      </c>
    </row>
    <row r="2589" spans="19:22" x14ac:dyDescent="0.45">
      <c r="S2589" t="s">
        <v>231</v>
      </c>
      <c r="T2589" t="s">
        <v>335</v>
      </c>
      <c r="U2589">
        <v>7.4903161427394343E-3</v>
      </c>
      <c r="V2589" t="s">
        <v>163</v>
      </c>
    </row>
    <row r="2590" spans="19:22" x14ac:dyDescent="0.45">
      <c r="S2590" t="s">
        <v>231</v>
      </c>
      <c r="T2590" t="s">
        <v>336</v>
      </c>
      <c r="U2590">
        <v>1.8204827851837146E-2</v>
      </c>
      <c r="V2590" t="s">
        <v>163</v>
      </c>
    </row>
    <row r="2591" spans="19:22" x14ac:dyDescent="0.45">
      <c r="S2591" t="s">
        <v>231</v>
      </c>
      <c r="T2591" t="s">
        <v>337</v>
      </c>
      <c r="U2591">
        <v>2.9854229101483692E-3</v>
      </c>
      <c r="V2591" t="s">
        <v>163</v>
      </c>
    </row>
    <row r="2592" spans="19:22" x14ac:dyDescent="0.45">
      <c r="S2592" t="s">
        <v>231</v>
      </c>
      <c r="T2592" t="s">
        <v>338</v>
      </c>
      <c r="U2592">
        <v>2.994166982233835E-3</v>
      </c>
      <c r="V2592" t="s">
        <v>163</v>
      </c>
    </row>
    <row r="2593" spans="19:22" x14ac:dyDescent="0.45">
      <c r="S2593" t="s">
        <v>231</v>
      </c>
      <c r="T2593" t="s">
        <v>339</v>
      </c>
      <c r="U2593">
        <v>3.0101581234785817E-3</v>
      </c>
      <c r="V2593" t="s">
        <v>163</v>
      </c>
    </row>
    <row r="2594" spans="19:22" x14ac:dyDescent="0.45">
      <c r="S2594" t="s">
        <v>231</v>
      </c>
      <c r="T2594" t="s">
        <v>340</v>
      </c>
      <c r="U2594">
        <v>1.1503397173495026E-2</v>
      </c>
      <c r="V2594" t="s">
        <v>163</v>
      </c>
    </row>
    <row r="2595" spans="19:22" x14ac:dyDescent="0.45">
      <c r="S2595" t="s">
        <v>231</v>
      </c>
      <c r="T2595" t="s">
        <v>341</v>
      </c>
      <c r="U2595">
        <v>2.5162082038437006E-2</v>
      </c>
      <c r="V2595" t="s">
        <v>163</v>
      </c>
    </row>
    <row r="2596" spans="19:22" x14ac:dyDescent="0.45">
      <c r="S2596" t="s">
        <v>231</v>
      </c>
      <c r="T2596" t="s">
        <v>342</v>
      </c>
      <c r="U2596">
        <v>3.6485220407523758E-3</v>
      </c>
      <c r="V2596" t="s">
        <v>163</v>
      </c>
    </row>
    <row r="2597" spans="19:22" x14ac:dyDescent="0.45">
      <c r="S2597" t="s">
        <v>231</v>
      </c>
      <c r="T2597" t="s">
        <v>343</v>
      </c>
      <c r="U2597">
        <v>1.0730410372011199E-2</v>
      </c>
      <c r="V2597" t="s">
        <v>163</v>
      </c>
    </row>
    <row r="2598" spans="19:22" x14ac:dyDescent="0.45">
      <c r="S2598" t="s">
        <v>231</v>
      </c>
      <c r="T2598" t="s">
        <v>344</v>
      </c>
      <c r="U2598">
        <v>2.2447707052226096E-2</v>
      </c>
      <c r="V2598" t="s">
        <v>163</v>
      </c>
    </row>
    <row r="2599" spans="19:22" x14ac:dyDescent="0.45">
      <c r="S2599" t="s">
        <v>231</v>
      </c>
      <c r="T2599" t="s">
        <v>345</v>
      </c>
      <c r="U2599">
        <v>3.7999831334602015E-3</v>
      </c>
      <c r="V2599" t="s">
        <v>163</v>
      </c>
    </row>
    <row r="2600" spans="19:22" x14ac:dyDescent="0.45">
      <c r="S2600" t="s">
        <v>231</v>
      </c>
      <c r="T2600" t="s">
        <v>346</v>
      </c>
      <c r="U2600">
        <v>3.7717545686567246E-3</v>
      </c>
      <c r="V2600" t="s">
        <v>163</v>
      </c>
    </row>
    <row r="2601" spans="19:22" x14ac:dyDescent="0.45">
      <c r="S2601" t="s">
        <v>231</v>
      </c>
      <c r="T2601" t="s">
        <v>347</v>
      </c>
      <c r="U2601">
        <v>3.755039855085691E-3</v>
      </c>
      <c r="V2601" t="s">
        <v>163</v>
      </c>
    </row>
    <row r="2602" spans="19:22" x14ac:dyDescent="0.45">
      <c r="S2602" t="s">
        <v>231</v>
      </c>
      <c r="T2602" t="s">
        <v>348</v>
      </c>
      <c r="U2602">
        <v>1.4600863618100531E-2</v>
      </c>
      <c r="V2602" t="s">
        <v>163</v>
      </c>
    </row>
    <row r="2603" spans="19:22" x14ac:dyDescent="0.45">
      <c r="S2603" t="s">
        <v>232</v>
      </c>
      <c r="T2603" t="s">
        <v>162</v>
      </c>
      <c r="U2603">
        <v>2.9607627552311076E-2</v>
      </c>
      <c r="V2603" t="s">
        <v>163</v>
      </c>
    </row>
    <row r="2604" spans="19:22" x14ac:dyDescent="0.45">
      <c r="S2604" t="s">
        <v>232</v>
      </c>
      <c r="T2604" t="s">
        <v>164</v>
      </c>
      <c r="U2604">
        <v>3.9489794052836175E-3</v>
      </c>
      <c r="V2604" t="s">
        <v>163</v>
      </c>
    </row>
    <row r="2605" spans="19:22" x14ac:dyDescent="0.45">
      <c r="S2605" t="s">
        <v>232</v>
      </c>
      <c r="T2605" t="s">
        <v>165</v>
      </c>
      <c r="U2605">
        <v>1.1040080815703637E-2</v>
      </c>
      <c r="V2605" t="s">
        <v>163</v>
      </c>
    </row>
    <row r="2606" spans="19:22" x14ac:dyDescent="0.45">
      <c r="S2606" t="s">
        <v>232</v>
      </c>
      <c r="T2606" t="s">
        <v>256</v>
      </c>
      <c r="U2606">
        <v>2.376892339256766E-2</v>
      </c>
      <c r="V2606" t="s">
        <v>163</v>
      </c>
    </row>
    <row r="2607" spans="19:22" x14ac:dyDescent="0.45">
      <c r="S2607" t="s">
        <v>232</v>
      </c>
      <c r="T2607" t="s">
        <v>257</v>
      </c>
      <c r="U2607">
        <v>3.9260451120261925E-3</v>
      </c>
      <c r="V2607" t="s">
        <v>163</v>
      </c>
    </row>
    <row r="2608" spans="19:22" x14ac:dyDescent="0.45">
      <c r="S2608" t="s">
        <v>232</v>
      </c>
      <c r="T2608" t="s">
        <v>258</v>
      </c>
      <c r="U2608">
        <v>3.8551854620589112E-3</v>
      </c>
      <c r="V2608" t="s">
        <v>163</v>
      </c>
    </row>
    <row r="2609" spans="19:22" x14ac:dyDescent="0.45">
      <c r="S2609" t="s">
        <v>232</v>
      </c>
      <c r="T2609" t="s">
        <v>301</v>
      </c>
      <c r="U2609">
        <v>3.7550472707070185E-3</v>
      </c>
      <c r="V2609" t="s">
        <v>163</v>
      </c>
    </row>
    <row r="2610" spans="19:22" x14ac:dyDescent="0.45">
      <c r="S2610" t="s">
        <v>232</v>
      </c>
      <c r="T2610" t="s">
        <v>302</v>
      </c>
      <c r="U2610">
        <v>1.4897887352108303E-2</v>
      </c>
      <c r="V2610" t="s">
        <v>163</v>
      </c>
    </row>
    <row r="2611" spans="19:22" x14ac:dyDescent="0.45">
      <c r="S2611" t="s">
        <v>232</v>
      </c>
      <c r="T2611" t="s">
        <v>166</v>
      </c>
      <c r="U2611">
        <v>1.2226665878055182E-2</v>
      </c>
      <c r="V2611" t="s">
        <v>163</v>
      </c>
    </row>
    <row r="2612" spans="19:22" x14ac:dyDescent="0.45">
      <c r="S2612" t="s">
        <v>232</v>
      </c>
      <c r="T2612" t="s">
        <v>167</v>
      </c>
      <c r="U2612">
        <v>1.6186603002492149E-3</v>
      </c>
      <c r="V2612" t="s">
        <v>163</v>
      </c>
    </row>
    <row r="2613" spans="19:22" x14ac:dyDescent="0.45">
      <c r="S2613" t="s">
        <v>232</v>
      </c>
      <c r="T2613" t="s">
        <v>168</v>
      </c>
      <c r="U2613">
        <v>4.6661028041024965E-3</v>
      </c>
      <c r="V2613" t="s">
        <v>163</v>
      </c>
    </row>
    <row r="2614" spans="19:22" x14ac:dyDescent="0.45">
      <c r="S2614" t="s">
        <v>232</v>
      </c>
      <c r="T2614" t="s">
        <v>259</v>
      </c>
      <c r="U2614">
        <v>1.21644792721451E-2</v>
      </c>
      <c r="V2614" t="s">
        <v>163</v>
      </c>
    </row>
    <row r="2615" spans="19:22" x14ac:dyDescent="0.45">
      <c r="S2615" t="s">
        <v>232</v>
      </c>
      <c r="T2615" t="s">
        <v>260</v>
      </c>
      <c r="U2615">
        <v>2.3115786542084165E-3</v>
      </c>
      <c r="V2615" t="s">
        <v>163</v>
      </c>
    </row>
    <row r="2616" spans="19:22" x14ac:dyDescent="0.45">
      <c r="S2616" t="s">
        <v>232</v>
      </c>
      <c r="T2616" t="s">
        <v>261</v>
      </c>
      <c r="U2616">
        <v>2.2416495429730633E-3</v>
      </c>
      <c r="V2616" t="s">
        <v>163</v>
      </c>
    </row>
    <row r="2617" spans="19:22" x14ac:dyDescent="0.45">
      <c r="S2617" t="s">
        <v>232</v>
      </c>
      <c r="T2617" t="s">
        <v>303</v>
      </c>
      <c r="U2617">
        <v>2.1233980428764904E-3</v>
      </c>
      <c r="V2617" t="s">
        <v>163</v>
      </c>
    </row>
    <row r="2618" spans="19:22" x14ac:dyDescent="0.45">
      <c r="S2618" t="s">
        <v>232</v>
      </c>
      <c r="T2618" t="s">
        <v>304</v>
      </c>
      <c r="U2618">
        <v>7.1345687178690342E-3</v>
      </c>
      <c r="V2618" t="s">
        <v>163</v>
      </c>
    </row>
    <row r="2619" spans="19:22" x14ac:dyDescent="0.45">
      <c r="S2619" t="s">
        <v>232</v>
      </c>
      <c r="T2619" t="s">
        <v>169</v>
      </c>
      <c r="U2619">
        <v>2.1262066220882281E-2</v>
      </c>
      <c r="V2619" t="s">
        <v>163</v>
      </c>
    </row>
    <row r="2620" spans="19:22" x14ac:dyDescent="0.45">
      <c r="S2620" t="s">
        <v>232</v>
      </c>
      <c r="T2620" t="s">
        <v>170</v>
      </c>
      <c r="U2620">
        <v>3.1731583853623641E-3</v>
      </c>
      <c r="V2620" t="s">
        <v>163</v>
      </c>
    </row>
    <row r="2621" spans="19:22" x14ac:dyDescent="0.45">
      <c r="S2621" t="s">
        <v>232</v>
      </c>
      <c r="T2621" t="s">
        <v>171</v>
      </c>
      <c r="U2621">
        <v>9.1432317879729299E-3</v>
      </c>
      <c r="V2621" t="s">
        <v>163</v>
      </c>
    </row>
    <row r="2622" spans="19:22" x14ac:dyDescent="0.45">
      <c r="S2622" t="s">
        <v>232</v>
      </c>
      <c r="T2622" t="s">
        <v>262</v>
      </c>
      <c r="U2622">
        <v>1.8885574027826292E-2</v>
      </c>
      <c r="V2622" t="s">
        <v>163</v>
      </c>
    </row>
    <row r="2623" spans="19:22" x14ac:dyDescent="0.45">
      <c r="S2623" t="s">
        <v>232</v>
      </c>
      <c r="T2623" t="s">
        <v>263</v>
      </c>
      <c r="U2623">
        <v>3.0041479709089322E-3</v>
      </c>
      <c r="V2623" t="s">
        <v>163</v>
      </c>
    </row>
    <row r="2624" spans="19:22" x14ac:dyDescent="0.45">
      <c r="S2624" t="s">
        <v>232</v>
      </c>
      <c r="T2624" t="s">
        <v>264</v>
      </c>
      <c r="U2624">
        <v>2.8717562940985836E-3</v>
      </c>
      <c r="V2624" t="s">
        <v>163</v>
      </c>
    </row>
    <row r="2625" spans="19:22" x14ac:dyDescent="0.45">
      <c r="S2625" t="s">
        <v>232</v>
      </c>
      <c r="T2625" t="s">
        <v>305</v>
      </c>
      <c r="U2625">
        <v>2.781284661282522E-3</v>
      </c>
      <c r="V2625" t="s">
        <v>163</v>
      </c>
    </row>
    <row r="2626" spans="19:22" x14ac:dyDescent="0.45">
      <c r="S2626" t="s">
        <v>232</v>
      </c>
      <c r="T2626" t="s">
        <v>306</v>
      </c>
      <c r="U2626">
        <v>1.16339597477896E-2</v>
      </c>
      <c r="V2626" t="s">
        <v>163</v>
      </c>
    </row>
    <row r="2627" spans="19:22" x14ac:dyDescent="0.45">
      <c r="S2627" t="s">
        <v>232</v>
      </c>
      <c r="T2627" t="s">
        <v>172</v>
      </c>
      <c r="U2627">
        <v>1.918170882768035E-2</v>
      </c>
      <c r="V2627" t="s">
        <v>163</v>
      </c>
    </row>
    <row r="2628" spans="19:22" x14ac:dyDescent="0.45">
      <c r="S2628" t="s">
        <v>232</v>
      </c>
      <c r="T2628" t="s">
        <v>173</v>
      </c>
      <c r="U2628">
        <v>2.6666724727386231E-3</v>
      </c>
      <c r="V2628" t="s">
        <v>163</v>
      </c>
    </row>
    <row r="2629" spans="19:22" x14ac:dyDescent="0.45">
      <c r="S2629" t="s">
        <v>232</v>
      </c>
      <c r="T2629" t="s">
        <v>174</v>
      </c>
      <c r="U2629">
        <v>8.3949516632811048E-3</v>
      </c>
      <c r="V2629" t="s">
        <v>163</v>
      </c>
    </row>
    <row r="2630" spans="19:22" x14ac:dyDescent="0.45">
      <c r="S2630" t="s">
        <v>232</v>
      </c>
      <c r="T2630" t="s">
        <v>265</v>
      </c>
      <c r="U2630">
        <v>2.1275131720409089E-2</v>
      </c>
      <c r="V2630" t="s">
        <v>163</v>
      </c>
    </row>
    <row r="2631" spans="19:22" x14ac:dyDescent="0.45">
      <c r="S2631" t="s">
        <v>232</v>
      </c>
      <c r="T2631" t="s">
        <v>266</v>
      </c>
      <c r="U2631">
        <v>3.538641859566091E-3</v>
      </c>
      <c r="V2631" t="s">
        <v>163</v>
      </c>
    </row>
    <row r="2632" spans="19:22" x14ac:dyDescent="0.45">
      <c r="S2632" t="s">
        <v>232</v>
      </c>
      <c r="T2632" t="s">
        <v>267</v>
      </c>
      <c r="U2632">
        <v>3.3269575075398649E-3</v>
      </c>
      <c r="V2632" t="s">
        <v>163</v>
      </c>
    </row>
    <row r="2633" spans="19:22" x14ac:dyDescent="0.45">
      <c r="S2633" t="s">
        <v>232</v>
      </c>
      <c r="T2633" t="s">
        <v>307</v>
      </c>
      <c r="U2633">
        <v>3.1066374007443268E-3</v>
      </c>
      <c r="V2633" t="s">
        <v>163</v>
      </c>
    </row>
    <row r="2634" spans="19:22" x14ac:dyDescent="0.45">
      <c r="S2634" t="s">
        <v>232</v>
      </c>
      <c r="T2634" t="s">
        <v>308</v>
      </c>
      <c r="U2634">
        <v>1.0871736966705681E-2</v>
      </c>
      <c r="V2634" t="s">
        <v>163</v>
      </c>
    </row>
    <row r="2635" spans="19:22" x14ac:dyDescent="0.45">
      <c r="S2635" t="s">
        <v>232</v>
      </c>
      <c r="T2635" t="s">
        <v>268</v>
      </c>
      <c r="U2635">
        <v>2.143788901474496E-2</v>
      </c>
      <c r="V2635" t="s">
        <v>163</v>
      </c>
    </row>
    <row r="2636" spans="19:22" x14ac:dyDescent="0.45">
      <c r="S2636" t="s">
        <v>232</v>
      </c>
      <c r="T2636" t="s">
        <v>269</v>
      </c>
      <c r="U2636">
        <v>3.0084795628527628E-3</v>
      </c>
      <c r="V2636" t="s">
        <v>163</v>
      </c>
    </row>
    <row r="2637" spans="19:22" x14ac:dyDescent="0.45">
      <c r="S2637" t="s">
        <v>232</v>
      </c>
      <c r="T2637" t="s">
        <v>270</v>
      </c>
      <c r="U2637">
        <v>8.6446466816703146E-3</v>
      </c>
      <c r="V2637" t="s">
        <v>163</v>
      </c>
    </row>
    <row r="2638" spans="19:22" x14ac:dyDescent="0.45">
      <c r="S2638" t="s">
        <v>232</v>
      </c>
      <c r="T2638" t="s">
        <v>271</v>
      </c>
      <c r="U2638">
        <v>1.8472570018065737E-2</v>
      </c>
      <c r="V2638" t="s">
        <v>163</v>
      </c>
    </row>
    <row r="2639" spans="19:22" x14ac:dyDescent="0.45">
      <c r="S2639" t="s">
        <v>232</v>
      </c>
      <c r="T2639" t="s">
        <v>272</v>
      </c>
      <c r="U2639">
        <v>3.09894266169274E-3</v>
      </c>
      <c r="V2639" t="s">
        <v>163</v>
      </c>
    </row>
    <row r="2640" spans="19:22" x14ac:dyDescent="0.45">
      <c r="S2640" t="s">
        <v>232</v>
      </c>
      <c r="T2640" t="s">
        <v>273</v>
      </c>
      <c r="U2640">
        <v>3.0686353360595236E-3</v>
      </c>
      <c r="V2640" t="s">
        <v>163</v>
      </c>
    </row>
    <row r="2641" spans="19:22" x14ac:dyDescent="0.45">
      <c r="S2641" t="s">
        <v>232</v>
      </c>
      <c r="T2641" t="s">
        <v>309</v>
      </c>
      <c r="U2641">
        <v>2.9987629762610094E-3</v>
      </c>
      <c r="V2641" t="s">
        <v>163</v>
      </c>
    </row>
    <row r="2642" spans="19:22" x14ac:dyDescent="0.45">
      <c r="S2642" t="s">
        <v>232</v>
      </c>
      <c r="T2642" t="s">
        <v>310</v>
      </c>
      <c r="U2642">
        <v>1.1773949331041006E-2</v>
      </c>
      <c r="V2642" t="s">
        <v>163</v>
      </c>
    </row>
    <row r="2643" spans="19:22" x14ac:dyDescent="0.45">
      <c r="S2643" t="s">
        <v>232</v>
      </c>
      <c r="T2643" t="s">
        <v>274</v>
      </c>
      <c r="U2643">
        <v>2.5817839940088978E-2</v>
      </c>
      <c r="V2643" t="s">
        <v>163</v>
      </c>
    </row>
    <row r="2644" spans="19:22" x14ac:dyDescent="0.45">
      <c r="S2644" t="s">
        <v>232</v>
      </c>
      <c r="T2644" t="s">
        <v>275</v>
      </c>
      <c r="U2644">
        <v>3.6145966095813809E-3</v>
      </c>
      <c r="V2644" t="s">
        <v>163</v>
      </c>
    </row>
    <row r="2645" spans="19:22" x14ac:dyDescent="0.45">
      <c r="S2645" t="s">
        <v>232</v>
      </c>
      <c r="T2645" t="s">
        <v>276</v>
      </c>
      <c r="U2645">
        <v>1.0854834915784329E-2</v>
      </c>
      <c r="V2645" t="s">
        <v>163</v>
      </c>
    </row>
    <row r="2646" spans="19:22" x14ac:dyDescent="0.45">
      <c r="S2646" t="s">
        <v>232</v>
      </c>
      <c r="T2646" t="s">
        <v>277</v>
      </c>
      <c r="U2646">
        <v>2.3255317881773655E-2</v>
      </c>
      <c r="V2646" t="s">
        <v>163</v>
      </c>
    </row>
    <row r="2647" spans="19:22" x14ac:dyDescent="0.45">
      <c r="S2647" t="s">
        <v>232</v>
      </c>
      <c r="T2647" t="s">
        <v>278</v>
      </c>
      <c r="U2647">
        <v>3.8741628979881721E-3</v>
      </c>
      <c r="V2647" t="s">
        <v>163</v>
      </c>
    </row>
    <row r="2648" spans="19:22" x14ac:dyDescent="0.45">
      <c r="S2648" t="s">
        <v>232</v>
      </c>
      <c r="T2648" t="s">
        <v>279</v>
      </c>
      <c r="U2648">
        <v>3.7323425546624445E-3</v>
      </c>
      <c r="V2648" t="s">
        <v>163</v>
      </c>
    </row>
    <row r="2649" spans="19:22" x14ac:dyDescent="0.45">
      <c r="S2649" t="s">
        <v>232</v>
      </c>
      <c r="T2649" t="s">
        <v>311</v>
      </c>
      <c r="U2649">
        <v>3.5813570533154296E-3</v>
      </c>
      <c r="V2649" t="s">
        <v>163</v>
      </c>
    </row>
    <row r="2650" spans="19:22" x14ac:dyDescent="0.45">
      <c r="S2650" t="s">
        <v>232</v>
      </c>
      <c r="T2650" t="s">
        <v>312</v>
      </c>
      <c r="U2650">
        <v>1.4160794946601886E-2</v>
      </c>
      <c r="V2650" t="s">
        <v>163</v>
      </c>
    </row>
    <row r="2651" spans="19:22" x14ac:dyDescent="0.45">
      <c r="S2651" t="s">
        <v>232</v>
      </c>
      <c r="T2651" t="s">
        <v>280</v>
      </c>
      <c r="U2651">
        <v>2.8809040409807744E-2</v>
      </c>
      <c r="V2651" t="s">
        <v>163</v>
      </c>
    </row>
    <row r="2652" spans="19:22" x14ac:dyDescent="0.45">
      <c r="S2652" t="s">
        <v>232</v>
      </c>
      <c r="T2652" t="s">
        <v>281</v>
      </c>
      <c r="U2652">
        <v>4.0915112606787893E-3</v>
      </c>
      <c r="V2652" t="s">
        <v>163</v>
      </c>
    </row>
    <row r="2653" spans="19:22" x14ac:dyDescent="0.45">
      <c r="S2653" t="s">
        <v>232</v>
      </c>
      <c r="T2653" t="s">
        <v>282</v>
      </c>
      <c r="U2653">
        <v>1.2763323002348191E-2</v>
      </c>
      <c r="V2653" t="s">
        <v>163</v>
      </c>
    </row>
    <row r="2654" spans="19:22" x14ac:dyDescent="0.45">
      <c r="S2654" t="s">
        <v>232</v>
      </c>
      <c r="T2654" t="s">
        <v>283</v>
      </c>
      <c r="U2654">
        <v>2.4644639118617643E-2</v>
      </c>
      <c r="V2654" t="s">
        <v>163</v>
      </c>
    </row>
    <row r="2655" spans="19:22" x14ac:dyDescent="0.45">
      <c r="S2655" t="s">
        <v>232</v>
      </c>
      <c r="T2655" t="s">
        <v>284</v>
      </c>
      <c r="U2655">
        <v>3.7593787283697663E-3</v>
      </c>
      <c r="V2655" t="s">
        <v>163</v>
      </c>
    </row>
    <row r="2656" spans="19:22" x14ac:dyDescent="0.45">
      <c r="S2656" t="s">
        <v>232</v>
      </c>
      <c r="T2656" t="s">
        <v>285</v>
      </c>
      <c r="U2656">
        <v>3.6767490701355107E-3</v>
      </c>
      <c r="V2656" t="s">
        <v>163</v>
      </c>
    </row>
    <row r="2657" spans="19:22" x14ac:dyDescent="0.45">
      <c r="S2657" t="s">
        <v>232</v>
      </c>
      <c r="T2657" t="s">
        <v>313</v>
      </c>
      <c r="U2657">
        <v>3.6135237872785427E-3</v>
      </c>
      <c r="V2657" t="s">
        <v>163</v>
      </c>
    </row>
    <row r="2658" spans="19:22" x14ac:dyDescent="0.45">
      <c r="S2658" t="s">
        <v>232</v>
      </c>
      <c r="T2658" t="s">
        <v>314</v>
      </c>
      <c r="U2658">
        <v>1.4901565323917567E-2</v>
      </c>
      <c r="V2658" t="s">
        <v>163</v>
      </c>
    </row>
    <row r="2659" spans="19:22" x14ac:dyDescent="0.45">
      <c r="S2659" t="s">
        <v>232</v>
      </c>
      <c r="T2659" t="s">
        <v>286</v>
      </c>
      <c r="U2659">
        <v>2.4502881981826107E-2</v>
      </c>
      <c r="V2659" t="s">
        <v>163</v>
      </c>
    </row>
    <row r="2660" spans="19:22" x14ac:dyDescent="0.45">
      <c r="S2660" t="s">
        <v>232</v>
      </c>
      <c r="T2660" t="s">
        <v>287</v>
      </c>
      <c r="U2660">
        <v>3.4447153413677948E-3</v>
      </c>
      <c r="V2660" t="s">
        <v>163</v>
      </c>
    </row>
    <row r="2661" spans="19:22" x14ac:dyDescent="0.45">
      <c r="S2661" t="s">
        <v>232</v>
      </c>
      <c r="T2661" t="s">
        <v>288</v>
      </c>
      <c r="U2661">
        <v>1.0798371290604097E-2</v>
      </c>
      <c r="V2661" t="s">
        <v>163</v>
      </c>
    </row>
    <row r="2662" spans="19:22" x14ac:dyDescent="0.45">
      <c r="S2662" t="s">
        <v>232</v>
      </c>
      <c r="T2662" t="s">
        <v>289</v>
      </c>
      <c r="U2662">
        <v>2.3779557648541054E-2</v>
      </c>
      <c r="V2662" t="s">
        <v>163</v>
      </c>
    </row>
    <row r="2663" spans="19:22" x14ac:dyDescent="0.45">
      <c r="S2663" t="s">
        <v>232</v>
      </c>
      <c r="T2663" t="s">
        <v>290</v>
      </c>
      <c r="U2663">
        <v>3.5879797404785949E-3</v>
      </c>
      <c r="V2663" t="s">
        <v>163</v>
      </c>
    </row>
    <row r="2664" spans="19:22" x14ac:dyDescent="0.45">
      <c r="S2664" t="s">
        <v>232</v>
      </c>
      <c r="T2664" t="s">
        <v>291</v>
      </c>
      <c r="U2664">
        <v>3.5926212679015606E-3</v>
      </c>
      <c r="V2664" t="s">
        <v>163</v>
      </c>
    </row>
    <row r="2665" spans="19:22" x14ac:dyDescent="0.45">
      <c r="S2665" t="s">
        <v>232</v>
      </c>
      <c r="T2665" t="s">
        <v>315</v>
      </c>
      <c r="U2665">
        <v>3.486784868026649E-3</v>
      </c>
      <c r="V2665" t="s">
        <v>163</v>
      </c>
    </row>
    <row r="2666" spans="19:22" x14ac:dyDescent="0.45">
      <c r="S2666" t="s">
        <v>232</v>
      </c>
      <c r="T2666" t="s">
        <v>316</v>
      </c>
      <c r="U2666">
        <v>1.4235762102360676E-2</v>
      </c>
      <c r="V2666" t="s">
        <v>163</v>
      </c>
    </row>
    <row r="2667" spans="19:22" x14ac:dyDescent="0.45">
      <c r="S2667" t="s">
        <v>232</v>
      </c>
      <c r="T2667" t="s">
        <v>317</v>
      </c>
      <c r="U2667">
        <v>2.7375224443647962E-2</v>
      </c>
      <c r="V2667" t="s">
        <v>163</v>
      </c>
    </row>
    <row r="2668" spans="19:22" x14ac:dyDescent="0.45">
      <c r="S2668" t="s">
        <v>232</v>
      </c>
      <c r="T2668" t="s">
        <v>318</v>
      </c>
      <c r="U2668">
        <v>3.5752198975287234E-3</v>
      </c>
      <c r="V2668" t="s">
        <v>163</v>
      </c>
    </row>
    <row r="2669" spans="19:22" x14ac:dyDescent="0.45">
      <c r="S2669" t="s">
        <v>232</v>
      </c>
      <c r="T2669" t="s">
        <v>319</v>
      </c>
      <c r="U2669">
        <v>9.7437431791447433E-3</v>
      </c>
      <c r="V2669" t="s">
        <v>163</v>
      </c>
    </row>
    <row r="2670" spans="19:22" x14ac:dyDescent="0.45">
      <c r="S2670" t="s">
        <v>232</v>
      </c>
      <c r="T2670" t="s">
        <v>320</v>
      </c>
      <c r="U2670">
        <v>2.3213276605590163E-2</v>
      </c>
      <c r="V2670" t="s">
        <v>163</v>
      </c>
    </row>
    <row r="2671" spans="19:22" x14ac:dyDescent="0.45">
      <c r="S2671" t="s">
        <v>232</v>
      </c>
      <c r="T2671" t="s">
        <v>321</v>
      </c>
      <c r="U2671">
        <v>4.3091481989481102E-3</v>
      </c>
      <c r="V2671" t="s">
        <v>163</v>
      </c>
    </row>
    <row r="2672" spans="19:22" x14ac:dyDescent="0.45">
      <c r="S2672" t="s">
        <v>232</v>
      </c>
      <c r="T2672" t="s">
        <v>322</v>
      </c>
      <c r="U2672">
        <v>4.319599401886364E-3</v>
      </c>
      <c r="V2672" t="s">
        <v>163</v>
      </c>
    </row>
    <row r="2673" spans="19:22" x14ac:dyDescent="0.45">
      <c r="S2673" t="s">
        <v>232</v>
      </c>
      <c r="T2673" t="s">
        <v>323</v>
      </c>
      <c r="U2673">
        <v>4.3089246261095908E-3</v>
      </c>
      <c r="V2673" t="s">
        <v>163</v>
      </c>
    </row>
    <row r="2674" spans="19:22" x14ac:dyDescent="0.45">
      <c r="S2674" t="s">
        <v>232</v>
      </c>
      <c r="T2674" t="s">
        <v>324</v>
      </c>
      <c r="U2674">
        <v>1.6495229504854509E-2</v>
      </c>
      <c r="V2674" t="s">
        <v>163</v>
      </c>
    </row>
    <row r="2675" spans="19:22" x14ac:dyDescent="0.45">
      <c r="S2675" t="s">
        <v>232</v>
      </c>
      <c r="T2675" t="s">
        <v>325</v>
      </c>
      <c r="U2675">
        <v>2.9666541457334446E-2</v>
      </c>
      <c r="V2675" t="s">
        <v>163</v>
      </c>
    </row>
    <row r="2676" spans="19:22" x14ac:dyDescent="0.45">
      <c r="S2676" t="s">
        <v>232</v>
      </c>
      <c r="T2676" t="s">
        <v>326</v>
      </c>
      <c r="U2676">
        <v>4.1124028825962767E-3</v>
      </c>
      <c r="V2676" t="s">
        <v>163</v>
      </c>
    </row>
    <row r="2677" spans="19:22" x14ac:dyDescent="0.45">
      <c r="S2677" t="s">
        <v>232</v>
      </c>
      <c r="T2677" t="s">
        <v>327</v>
      </c>
      <c r="U2677">
        <v>1.3000034421474554E-2</v>
      </c>
      <c r="V2677" t="s">
        <v>163</v>
      </c>
    </row>
    <row r="2678" spans="19:22" x14ac:dyDescent="0.45">
      <c r="S2678" t="s">
        <v>232</v>
      </c>
      <c r="T2678" t="s">
        <v>328</v>
      </c>
      <c r="U2678">
        <v>3.0224204877210083E-2</v>
      </c>
      <c r="V2678" t="s">
        <v>163</v>
      </c>
    </row>
    <row r="2679" spans="19:22" x14ac:dyDescent="0.45">
      <c r="S2679" t="s">
        <v>232</v>
      </c>
      <c r="T2679" t="s">
        <v>329</v>
      </c>
      <c r="U2679">
        <v>5.0233000606124314E-3</v>
      </c>
      <c r="V2679" t="s">
        <v>163</v>
      </c>
    </row>
    <row r="2680" spans="19:22" x14ac:dyDescent="0.45">
      <c r="S2680" t="s">
        <v>232</v>
      </c>
      <c r="T2680" t="s">
        <v>330</v>
      </c>
      <c r="U2680">
        <v>5.0168767179314807E-3</v>
      </c>
      <c r="V2680" t="s">
        <v>163</v>
      </c>
    </row>
    <row r="2681" spans="19:22" x14ac:dyDescent="0.45">
      <c r="S2681" t="s">
        <v>232</v>
      </c>
      <c r="T2681" t="s">
        <v>331</v>
      </c>
      <c r="U2681">
        <v>4.8881913673337234E-3</v>
      </c>
      <c r="V2681" t="s">
        <v>163</v>
      </c>
    </row>
    <row r="2682" spans="19:22" x14ac:dyDescent="0.45">
      <c r="S2682" t="s">
        <v>232</v>
      </c>
      <c r="T2682" t="s">
        <v>332</v>
      </c>
      <c r="U2682">
        <v>1.7813819209856533E-2</v>
      </c>
      <c r="V2682" t="s">
        <v>163</v>
      </c>
    </row>
    <row r="2683" spans="19:22" x14ac:dyDescent="0.45">
      <c r="S2683" t="s">
        <v>232</v>
      </c>
      <c r="T2683" t="s">
        <v>333</v>
      </c>
      <c r="U2683">
        <v>2.015357100880703E-2</v>
      </c>
      <c r="V2683" t="s">
        <v>163</v>
      </c>
    </row>
    <row r="2684" spans="19:22" x14ac:dyDescent="0.45">
      <c r="S2684" t="s">
        <v>232</v>
      </c>
      <c r="T2684" t="s">
        <v>334</v>
      </c>
      <c r="U2684">
        <v>2.6917730535135085E-3</v>
      </c>
      <c r="V2684" t="s">
        <v>163</v>
      </c>
    </row>
    <row r="2685" spans="19:22" x14ac:dyDescent="0.45">
      <c r="S2685" t="s">
        <v>232</v>
      </c>
      <c r="T2685" t="s">
        <v>335</v>
      </c>
      <c r="U2685">
        <v>8.5598787349162823E-3</v>
      </c>
      <c r="V2685" t="s">
        <v>163</v>
      </c>
    </row>
    <row r="2686" spans="19:22" x14ac:dyDescent="0.45">
      <c r="S2686" t="s">
        <v>232</v>
      </c>
      <c r="T2686" t="s">
        <v>336</v>
      </c>
      <c r="U2686">
        <v>2.0540676850452515E-2</v>
      </c>
      <c r="V2686" t="s">
        <v>163</v>
      </c>
    </row>
    <row r="2687" spans="19:22" x14ac:dyDescent="0.45">
      <c r="S2687" t="s">
        <v>232</v>
      </c>
      <c r="T2687" t="s">
        <v>337</v>
      </c>
      <c r="U2687">
        <v>3.6081353724006578E-3</v>
      </c>
      <c r="V2687" t="s">
        <v>163</v>
      </c>
    </row>
    <row r="2688" spans="19:22" x14ac:dyDescent="0.45">
      <c r="S2688" t="s">
        <v>232</v>
      </c>
      <c r="T2688" t="s">
        <v>338</v>
      </c>
      <c r="U2688">
        <v>3.6689385847057422E-3</v>
      </c>
      <c r="V2688" t="s">
        <v>163</v>
      </c>
    </row>
    <row r="2689" spans="19:22" x14ac:dyDescent="0.45">
      <c r="S2689" t="s">
        <v>232</v>
      </c>
      <c r="T2689" t="s">
        <v>339</v>
      </c>
      <c r="U2689">
        <v>3.653810236792069E-3</v>
      </c>
      <c r="V2689" t="s">
        <v>163</v>
      </c>
    </row>
    <row r="2690" spans="19:22" x14ac:dyDescent="0.45">
      <c r="S2690" t="s">
        <v>232</v>
      </c>
      <c r="T2690" t="s">
        <v>340</v>
      </c>
      <c r="U2690">
        <v>1.2529220460470822E-2</v>
      </c>
      <c r="V2690" t="s">
        <v>163</v>
      </c>
    </row>
    <row r="2691" spans="19:22" x14ac:dyDescent="0.45">
      <c r="S2691" t="s">
        <v>232</v>
      </c>
      <c r="T2691" t="s">
        <v>341</v>
      </c>
      <c r="U2691">
        <v>2.4934412035844761E-2</v>
      </c>
      <c r="V2691" t="s">
        <v>163</v>
      </c>
    </row>
    <row r="2692" spans="19:22" x14ac:dyDescent="0.45">
      <c r="S2692" t="s">
        <v>232</v>
      </c>
      <c r="T2692" t="s">
        <v>342</v>
      </c>
      <c r="U2692">
        <v>3.6284825342743155E-3</v>
      </c>
      <c r="V2692" t="s">
        <v>163</v>
      </c>
    </row>
    <row r="2693" spans="19:22" x14ac:dyDescent="0.45">
      <c r="S2693" t="s">
        <v>232</v>
      </c>
      <c r="T2693" t="s">
        <v>343</v>
      </c>
      <c r="U2693">
        <v>1.0734281372255518E-2</v>
      </c>
      <c r="V2693" t="s">
        <v>163</v>
      </c>
    </row>
    <row r="2694" spans="19:22" x14ac:dyDescent="0.45">
      <c r="S2694" t="s">
        <v>232</v>
      </c>
      <c r="T2694" t="s">
        <v>344</v>
      </c>
      <c r="U2694">
        <v>2.4517819513380942E-2</v>
      </c>
      <c r="V2694" t="s">
        <v>163</v>
      </c>
    </row>
    <row r="2695" spans="19:22" x14ac:dyDescent="0.45">
      <c r="S2695" t="s">
        <v>232</v>
      </c>
      <c r="T2695" t="s">
        <v>345</v>
      </c>
      <c r="U2695">
        <v>4.2810007773407925E-3</v>
      </c>
      <c r="V2695" t="s">
        <v>163</v>
      </c>
    </row>
    <row r="2696" spans="19:22" x14ac:dyDescent="0.45">
      <c r="S2696" t="s">
        <v>232</v>
      </c>
      <c r="T2696" t="s">
        <v>346</v>
      </c>
      <c r="U2696">
        <v>4.268730799856746E-3</v>
      </c>
      <c r="V2696" t="s">
        <v>163</v>
      </c>
    </row>
    <row r="2697" spans="19:22" x14ac:dyDescent="0.45">
      <c r="S2697" t="s">
        <v>232</v>
      </c>
      <c r="T2697" t="s">
        <v>347</v>
      </c>
      <c r="U2697">
        <v>4.261063344593358E-3</v>
      </c>
      <c r="V2697" t="s">
        <v>163</v>
      </c>
    </row>
    <row r="2698" spans="19:22" x14ac:dyDescent="0.45">
      <c r="S2698" t="s">
        <v>232</v>
      </c>
      <c r="T2698" t="s">
        <v>348</v>
      </c>
      <c r="U2698">
        <v>1.5394444053853418E-2</v>
      </c>
      <c r="V2698" t="s">
        <v>163</v>
      </c>
    </row>
    <row r="2699" spans="19:22" x14ac:dyDescent="0.45">
      <c r="S2699" t="s">
        <v>233</v>
      </c>
      <c r="T2699" t="s">
        <v>162</v>
      </c>
      <c r="U2699">
        <v>2.9942925952436538E-2</v>
      </c>
      <c r="V2699" t="s">
        <v>163</v>
      </c>
    </row>
    <row r="2700" spans="19:22" x14ac:dyDescent="0.45">
      <c r="S2700" t="s">
        <v>233</v>
      </c>
      <c r="T2700" t="s">
        <v>164</v>
      </c>
      <c r="U2700">
        <v>4.2518233975168823E-3</v>
      </c>
      <c r="V2700" t="s">
        <v>163</v>
      </c>
    </row>
    <row r="2701" spans="19:22" x14ac:dyDescent="0.45">
      <c r="S2701" t="s">
        <v>233</v>
      </c>
      <c r="T2701" t="s">
        <v>165</v>
      </c>
      <c r="U2701">
        <v>1.1998475228332254E-2</v>
      </c>
      <c r="V2701" t="s">
        <v>163</v>
      </c>
    </row>
    <row r="2702" spans="19:22" x14ac:dyDescent="0.45">
      <c r="S2702" t="s">
        <v>233</v>
      </c>
      <c r="T2702" t="s">
        <v>256</v>
      </c>
      <c r="U2702">
        <v>2.5361219354488103E-2</v>
      </c>
      <c r="V2702" t="s">
        <v>163</v>
      </c>
    </row>
    <row r="2703" spans="19:22" x14ac:dyDescent="0.45">
      <c r="S2703" t="s">
        <v>233</v>
      </c>
      <c r="T2703" t="s">
        <v>257</v>
      </c>
      <c r="U2703">
        <v>4.0315431448914828E-3</v>
      </c>
      <c r="V2703" t="s">
        <v>163</v>
      </c>
    </row>
    <row r="2704" spans="19:22" x14ac:dyDescent="0.45">
      <c r="S2704" t="s">
        <v>233</v>
      </c>
      <c r="T2704" t="s">
        <v>258</v>
      </c>
      <c r="U2704">
        <v>3.9495235926494303E-3</v>
      </c>
      <c r="V2704" t="s">
        <v>163</v>
      </c>
    </row>
    <row r="2705" spans="19:22" x14ac:dyDescent="0.45">
      <c r="S2705" t="s">
        <v>233</v>
      </c>
      <c r="T2705" t="s">
        <v>301</v>
      </c>
      <c r="U2705">
        <v>3.802277481876665E-3</v>
      </c>
      <c r="V2705" t="s">
        <v>163</v>
      </c>
    </row>
    <row r="2706" spans="19:22" x14ac:dyDescent="0.45">
      <c r="S2706" t="s">
        <v>233</v>
      </c>
      <c r="T2706" t="s">
        <v>302</v>
      </c>
      <c r="U2706">
        <v>1.4262426488288167E-2</v>
      </c>
      <c r="V2706" t="s">
        <v>163</v>
      </c>
    </row>
    <row r="2707" spans="19:22" x14ac:dyDescent="0.45">
      <c r="S2707" t="s">
        <v>233</v>
      </c>
      <c r="T2707" t="s">
        <v>166</v>
      </c>
      <c r="U2707">
        <v>1.2293990030033395E-2</v>
      </c>
      <c r="V2707" t="s">
        <v>163</v>
      </c>
    </row>
    <row r="2708" spans="19:22" x14ac:dyDescent="0.45">
      <c r="S2708" t="s">
        <v>233</v>
      </c>
      <c r="T2708" t="s">
        <v>167</v>
      </c>
      <c r="U2708">
        <v>1.7069634768627567E-3</v>
      </c>
      <c r="V2708" t="s">
        <v>163</v>
      </c>
    </row>
    <row r="2709" spans="19:22" x14ac:dyDescent="0.45">
      <c r="S2709" t="s">
        <v>233</v>
      </c>
      <c r="T2709" t="s">
        <v>168</v>
      </c>
      <c r="U2709">
        <v>4.5538906448932045E-3</v>
      </c>
      <c r="V2709" t="s">
        <v>163</v>
      </c>
    </row>
    <row r="2710" spans="19:22" x14ac:dyDescent="0.45">
      <c r="S2710" t="s">
        <v>233</v>
      </c>
      <c r="T2710" t="s">
        <v>259</v>
      </c>
      <c r="U2710">
        <v>1.1150569454895115E-2</v>
      </c>
      <c r="V2710" t="s">
        <v>163</v>
      </c>
    </row>
    <row r="2711" spans="19:22" x14ac:dyDescent="0.45">
      <c r="S2711" t="s">
        <v>233</v>
      </c>
      <c r="T2711" t="s">
        <v>260</v>
      </c>
      <c r="U2711">
        <v>2.4689835766802367E-3</v>
      </c>
      <c r="V2711" t="s">
        <v>163</v>
      </c>
    </row>
    <row r="2712" spans="19:22" x14ac:dyDescent="0.45">
      <c r="S2712" t="s">
        <v>233</v>
      </c>
      <c r="T2712" t="s">
        <v>261</v>
      </c>
      <c r="U2712">
        <v>2.5013819543712535E-3</v>
      </c>
      <c r="V2712" t="s">
        <v>163</v>
      </c>
    </row>
    <row r="2713" spans="19:22" x14ac:dyDescent="0.45">
      <c r="S2713" t="s">
        <v>233</v>
      </c>
      <c r="T2713" t="s">
        <v>303</v>
      </c>
      <c r="U2713">
        <v>2.4137847227120573E-3</v>
      </c>
      <c r="V2713" t="s">
        <v>163</v>
      </c>
    </row>
    <row r="2714" spans="19:22" x14ac:dyDescent="0.45">
      <c r="S2714" t="s">
        <v>233</v>
      </c>
      <c r="T2714" t="s">
        <v>304</v>
      </c>
      <c r="U2714">
        <v>8.0572503831412047E-3</v>
      </c>
      <c r="V2714" t="s">
        <v>163</v>
      </c>
    </row>
    <row r="2715" spans="19:22" x14ac:dyDescent="0.45">
      <c r="S2715" t="s">
        <v>233</v>
      </c>
      <c r="T2715" t="s">
        <v>169</v>
      </c>
      <c r="U2715">
        <v>1.5300147998922606E-2</v>
      </c>
      <c r="V2715" t="s">
        <v>163</v>
      </c>
    </row>
    <row r="2716" spans="19:22" x14ac:dyDescent="0.45">
      <c r="S2716" t="s">
        <v>233</v>
      </c>
      <c r="T2716" t="s">
        <v>170</v>
      </c>
      <c r="U2716">
        <v>2.5785319446106456E-3</v>
      </c>
      <c r="V2716" t="s">
        <v>163</v>
      </c>
    </row>
    <row r="2717" spans="19:22" x14ac:dyDescent="0.45">
      <c r="S2717" t="s">
        <v>233</v>
      </c>
      <c r="T2717" t="s">
        <v>171</v>
      </c>
      <c r="U2717">
        <v>7.6382853509230292E-3</v>
      </c>
      <c r="V2717" t="s">
        <v>163</v>
      </c>
    </row>
    <row r="2718" spans="19:22" x14ac:dyDescent="0.45">
      <c r="S2718" t="s">
        <v>233</v>
      </c>
      <c r="T2718" t="s">
        <v>262</v>
      </c>
      <c r="U2718">
        <v>1.6551674438201571E-2</v>
      </c>
      <c r="V2718" t="s">
        <v>163</v>
      </c>
    </row>
    <row r="2719" spans="19:22" x14ac:dyDescent="0.45">
      <c r="S2719" t="s">
        <v>233</v>
      </c>
      <c r="T2719" t="s">
        <v>263</v>
      </c>
      <c r="U2719">
        <v>2.7206048734835127E-3</v>
      </c>
      <c r="V2719" t="s">
        <v>163</v>
      </c>
    </row>
    <row r="2720" spans="19:22" x14ac:dyDescent="0.45">
      <c r="S2720" t="s">
        <v>233</v>
      </c>
      <c r="T2720" t="s">
        <v>264</v>
      </c>
      <c r="U2720">
        <v>2.619064347342426E-3</v>
      </c>
      <c r="V2720" t="s">
        <v>163</v>
      </c>
    </row>
    <row r="2721" spans="19:22" x14ac:dyDescent="0.45">
      <c r="S2721" t="s">
        <v>233</v>
      </c>
      <c r="T2721" t="s">
        <v>305</v>
      </c>
      <c r="U2721">
        <v>2.4184506532157033E-3</v>
      </c>
      <c r="V2721" t="s">
        <v>163</v>
      </c>
    </row>
    <row r="2722" spans="19:22" x14ac:dyDescent="0.45">
      <c r="S2722" t="s">
        <v>233</v>
      </c>
      <c r="T2722" t="s">
        <v>306</v>
      </c>
      <c r="U2722">
        <v>8.3431838484176006E-3</v>
      </c>
      <c r="V2722" t="s">
        <v>163</v>
      </c>
    </row>
    <row r="2723" spans="19:22" x14ac:dyDescent="0.45">
      <c r="S2723" t="s">
        <v>233</v>
      </c>
      <c r="T2723" t="s">
        <v>172</v>
      </c>
      <c r="U2723">
        <v>2.4525243992158132E-2</v>
      </c>
      <c r="V2723" t="s">
        <v>163</v>
      </c>
    </row>
    <row r="2724" spans="19:22" x14ac:dyDescent="0.45">
      <c r="S2724" t="s">
        <v>233</v>
      </c>
      <c r="T2724" t="s">
        <v>173</v>
      </c>
      <c r="U2724">
        <v>3.0553554546396966E-3</v>
      </c>
      <c r="V2724" t="s">
        <v>163</v>
      </c>
    </row>
    <row r="2725" spans="19:22" x14ac:dyDescent="0.45">
      <c r="S2725" t="s">
        <v>233</v>
      </c>
      <c r="T2725" t="s">
        <v>174</v>
      </c>
      <c r="U2725">
        <v>8.5194069845837949E-3</v>
      </c>
      <c r="V2725" t="s">
        <v>163</v>
      </c>
    </row>
    <row r="2726" spans="19:22" x14ac:dyDescent="0.45">
      <c r="S2726" t="s">
        <v>233</v>
      </c>
      <c r="T2726" t="s">
        <v>265</v>
      </c>
      <c r="U2726">
        <v>2.1062602982612148E-2</v>
      </c>
      <c r="V2726" t="s">
        <v>163</v>
      </c>
    </row>
    <row r="2727" spans="19:22" x14ac:dyDescent="0.45">
      <c r="S2727" t="s">
        <v>233</v>
      </c>
      <c r="T2727" t="s">
        <v>266</v>
      </c>
      <c r="U2727">
        <v>3.6778432608910385E-3</v>
      </c>
      <c r="V2727" t="s">
        <v>163</v>
      </c>
    </row>
    <row r="2728" spans="19:22" x14ac:dyDescent="0.45">
      <c r="S2728" t="s">
        <v>233</v>
      </c>
      <c r="T2728" t="s">
        <v>267</v>
      </c>
      <c r="U2728">
        <v>3.6204510191244071E-3</v>
      </c>
      <c r="V2728" t="s">
        <v>163</v>
      </c>
    </row>
    <row r="2729" spans="19:22" x14ac:dyDescent="0.45">
      <c r="S2729" t="s">
        <v>233</v>
      </c>
      <c r="T2729" t="s">
        <v>307</v>
      </c>
      <c r="U2729">
        <v>3.5225395922744126E-3</v>
      </c>
      <c r="V2729" t="s">
        <v>163</v>
      </c>
    </row>
    <row r="2730" spans="19:22" x14ac:dyDescent="0.45">
      <c r="S2730" t="s">
        <v>233</v>
      </c>
      <c r="T2730" t="s">
        <v>308</v>
      </c>
      <c r="U2730">
        <v>1.3447533215868796E-2</v>
      </c>
      <c r="V2730" t="s">
        <v>163</v>
      </c>
    </row>
    <row r="2731" spans="19:22" x14ac:dyDescent="0.45">
      <c r="S2731" t="s">
        <v>233</v>
      </c>
      <c r="T2731" t="s">
        <v>268</v>
      </c>
      <c r="U2731">
        <v>2.0514136621057173E-2</v>
      </c>
      <c r="V2731" t="s">
        <v>163</v>
      </c>
    </row>
    <row r="2732" spans="19:22" x14ac:dyDescent="0.45">
      <c r="S2732" t="s">
        <v>233</v>
      </c>
      <c r="T2732" t="s">
        <v>269</v>
      </c>
      <c r="U2732">
        <v>3.086705779237444E-3</v>
      </c>
      <c r="V2732" t="s">
        <v>163</v>
      </c>
    </row>
    <row r="2733" spans="19:22" x14ac:dyDescent="0.45">
      <c r="S2733" t="s">
        <v>233</v>
      </c>
      <c r="T2733" t="s">
        <v>270</v>
      </c>
      <c r="U2733">
        <v>8.6246629381408167E-3</v>
      </c>
      <c r="V2733" t="s">
        <v>163</v>
      </c>
    </row>
    <row r="2734" spans="19:22" x14ac:dyDescent="0.45">
      <c r="S2734" t="s">
        <v>233</v>
      </c>
      <c r="T2734" t="s">
        <v>271</v>
      </c>
      <c r="U2734">
        <v>1.8775096153973138E-2</v>
      </c>
      <c r="V2734" t="s">
        <v>163</v>
      </c>
    </row>
    <row r="2735" spans="19:22" x14ac:dyDescent="0.45">
      <c r="S2735" t="s">
        <v>233</v>
      </c>
      <c r="T2735" t="s">
        <v>272</v>
      </c>
      <c r="U2735">
        <v>3.0753498950056844E-3</v>
      </c>
      <c r="V2735" t="s">
        <v>163</v>
      </c>
    </row>
    <row r="2736" spans="19:22" x14ac:dyDescent="0.45">
      <c r="S2736" t="s">
        <v>233</v>
      </c>
      <c r="T2736" t="s">
        <v>273</v>
      </c>
      <c r="U2736">
        <v>2.9993402754611449E-3</v>
      </c>
      <c r="V2736" t="s">
        <v>163</v>
      </c>
    </row>
    <row r="2737" spans="19:22" x14ac:dyDescent="0.45">
      <c r="S2737" t="s">
        <v>233</v>
      </c>
      <c r="T2737" t="s">
        <v>309</v>
      </c>
      <c r="U2737">
        <v>2.9313471588710218E-3</v>
      </c>
      <c r="V2737" t="s">
        <v>163</v>
      </c>
    </row>
    <row r="2738" spans="19:22" x14ac:dyDescent="0.45">
      <c r="S2738" t="s">
        <v>233</v>
      </c>
      <c r="T2738" t="s">
        <v>310</v>
      </c>
      <c r="U2738">
        <v>1.1270897561652022E-2</v>
      </c>
      <c r="V2738" t="s">
        <v>163</v>
      </c>
    </row>
    <row r="2739" spans="19:22" x14ac:dyDescent="0.45">
      <c r="S2739" t="s">
        <v>233</v>
      </c>
      <c r="T2739" t="s">
        <v>274</v>
      </c>
      <c r="U2739">
        <v>2.3474973982582352E-2</v>
      </c>
      <c r="V2739" t="s">
        <v>163</v>
      </c>
    </row>
    <row r="2740" spans="19:22" x14ac:dyDescent="0.45">
      <c r="S2740" t="s">
        <v>233</v>
      </c>
      <c r="T2740" t="s">
        <v>275</v>
      </c>
      <c r="U2740">
        <v>3.3129682310536913E-3</v>
      </c>
      <c r="V2740" t="s">
        <v>163</v>
      </c>
    </row>
    <row r="2741" spans="19:22" x14ac:dyDescent="0.45">
      <c r="S2741" t="s">
        <v>233</v>
      </c>
      <c r="T2741" t="s">
        <v>276</v>
      </c>
      <c r="U2741">
        <v>9.9189921796438204E-3</v>
      </c>
      <c r="V2741" t="s">
        <v>163</v>
      </c>
    </row>
    <row r="2742" spans="19:22" x14ac:dyDescent="0.45">
      <c r="S2742" t="s">
        <v>233</v>
      </c>
      <c r="T2742" t="s">
        <v>277</v>
      </c>
      <c r="U2742">
        <v>2.1843734098485789E-2</v>
      </c>
      <c r="V2742" t="s">
        <v>163</v>
      </c>
    </row>
    <row r="2743" spans="19:22" x14ac:dyDescent="0.45">
      <c r="S2743" t="s">
        <v>233</v>
      </c>
      <c r="T2743" t="s">
        <v>278</v>
      </c>
      <c r="U2743">
        <v>3.9378580969778318E-3</v>
      </c>
      <c r="V2743" t="s">
        <v>163</v>
      </c>
    </row>
    <row r="2744" spans="19:22" x14ac:dyDescent="0.45">
      <c r="S2744" t="s">
        <v>233</v>
      </c>
      <c r="T2744" t="s">
        <v>279</v>
      </c>
      <c r="U2744">
        <v>3.9483420293632528E-3</v>
      </c>
      <c r="V2744" t="s">
        <v>163</v>
      </c>
    </row>
    <row r="2745" spans="19:22" x14ac:dyDescent="0.45">
      <c r="S2745" t="s">
        <v>233</v>
      </c>
      <c r="T2745" t="s">
        <v>311</v>
      </c>
      <c r="U2745">
        <v>3.9162340515453056E-3</v>
      </c>
      <c r="V2745" t="s">
        <v>163</v>
      </c>
    </row>
    <row r="2746" spans="19:22" x14ac:dyDescent="0.45">
      <c r="S2746" t="s">
        <v>233</v>
      </c>
      <c r="T2746" t="s">
        <v>312</v>
      </c>
      <c r="U2746">
        <v>1.4637961173264605E-2</v>
      </c>
      <c r="V2746" t="s">
        <v>163</v>
      </c>
    </row>
    <row r="2747" spans="19:22" x14ac:dyDescent="0.45">
      <c r="S2747" t="s">
        <v>233</v>
      </c>
      <c r="T2747" t="s">
        <v>280</v>
      </c>
      <c r="U2747">
        <v>2.6586279872341807E-2</v>
      </c>
      <c r="V2747" t="s">
        <v>163</v>
      </c>
    </row>
    <row r="2748" spans="19:22" x14ac:dyDescent="0.45">
      <c r="S2748" t="s">
        <v>233</v>
      </c>
      <c r="T2748" t="s">
        <v>281</v>
      </c>
      <c r="U2748">
        <v>3.6364859549977819E-3</v>
      </c>
      <c r="V2748" t="s">
        <v>163</v>
      </c>
    </row>
    <row r="2749" spans="19:22" x14ac:dyDescent="0.45">
      <c r="S2749" t="s">
        <v>233</v>
      </c>
      <c r="T2749" t="s">
        <v>282</v>
      </c>
      <c r="U2749">
        <v>1.0564541645755118E-2</v>
      </c>
      <c r="V2749" t="s">
        <v>163</v>
      </c>
    </row>
    <row r="2750" spans="19:22" x14ac:dyDescent="0.45">
      <c r="S2750" t="s">
        <v>233</v>
      </c>
      <c r="T2750" t="s">
        <v>283</v>
      </c>
      <c r="U2750">
        <v>2.4050433659576785E-2</v>
      </c>
      <c r="V2750" t="s">
        <v>163</v>
      </c>
    </row>
    <row r="2751" spans="19:22" x14ac:dyDescent="0.45">
      <c r="S2751" t="s">
        <v>233</v>
      </c>
      <c r="T2751" t="s">
        <v>284</v>
      </c>
      <c r="U2751">
        <v>3.9724375488070481E-3</v>
      </c>
      <c r="V2751" t="s">
        <v>163</v>
      </c>
    </row>
    <row r="2752" spans="19:22" x14ac:dyDescent="0.45">
      <c r="S2752" t="s">
        <v>233</v>
      </c>
      <c r="T2752" t="s">
        <v>285</v>
      </c>
      <c r="U2752">
        <v>3.8238974294746899E-3</v>
      </c>
      <c r="V2752" t="s">
        <v>163</v>
      </c>
    </row>
    <row r="2753" spans="19:22" x14ac:dyDescent="0.45">
      <c r="S2753" t="s">
        <v>233</v>
      </c>
      <c r="T2753" t="s">
        <v>313</v>
      </c>
      <c r="U2753">
        <v>3.6771458232836281E-3</v>
      </c>
      <c r="V2753" t="s">
        <v>163</v>
      </c>
    </row>
    <row r="2754" spans="19:22" x14ac:dyDescent="0.45">
      <c r="S2754" t="s">
        <v>233</v>
      </c>
      <c r="T2754" t="s">
        <v>314</v>
      </c>
      <c r="U2754">
        <v>1.4361240925520527E-2</v>
      </c>
      <c r="V2754" t="s">
        <v>163</v>
      </c>
    </row>
    <row r="2755" spans="19:22" x14ac:dyDescent="0.45">
      <c r="S2755" t="s">
        <v>233</v>
      </c>
      <c r="T2755" t="s">
        <v>286</v>
      </c>
      <c r="U2755">
        <v>2.6719342612271355E-2</v>
      </c>
      <c r="V2755" t="s">
        <v>163</v>
      </c>
    </row>
    <row r="2756" spans="19:22" x14ac:dyDescent="0.45">
      <c r="S2756" t="s">
        <v>233</v>
      </c>
      <c r="T2756" t="s">
        <v>287</v>
      </c>
      <c r="U2756">
        <v>3.5051650965256778E-3</v>
      </c>
      <c r="V2756" t="s">
        <v>163</v>
      </c>
    </row>
    <row r="2757" spans="19:22" x14ac:dyDescent="0.45">
      <c r="S2757" t="s">
        <v>233</v>
      </c>
      <c r="T2757" t="s">
        <v>288</v>
      </c>
      <c r="U2757">
        <v>1.0877221276163286E-2</v>
      </c>
      <c r="V2757" t="s">
        <v>163</v>
      </c>
    </row>
    <row r="2758" spans="19:22" x14ac:dyDescent="0.45">
      <c r="S2758" t="s">
        <v>233</v>
      </c>
      <c r="T2758" t="s">
        <v>289</v>
      </c>
      <c r="U2758">
        <v>2.4519772595476049E-2</v>
      </c>
      <c r="V2758" t="s">
        <v>163</v>
      </c>
    </row>
    <row r="2759" spans="19:22" x14ac:dyDescent="0.45">
      <c r="S2759" t="s">
        <v>233</v>
      </c>
      <c r="T2759" t="s">
        <v>290</v>
      </c>
      <c r="U2759">
        <v>4.1320576749437465E-3</v>
      </c>
      <c r="V2759" t="s">
        <v>163</v>
      </c>
    </row>
    <row r="2760" spans="19:22" x14ac:dyDescent="0.45">
      <c r="S2760" t="s">
        <v>233</v>
      </c>
      <c r="T2760" t="s">
        <v>291</v>
      </c>
      <c r="U2760">
        <v>4.12563403392924E-3</v>
      </c>
      <c r="V2760" t="s">
        <v>163</v>
      </c>
    </row>
    <row r="2761" spans="19:22" x14ac:dyDescent="0.45">
      <c r="S2761" t="s">
        <v>233</v>
      </c>
      <c r="T2761" t="s">
        <v>315</v>
      </c>
      <c r="U2761">
        <v>4.1091006588642141E-3</v>
      </c>
      <c r="V2761" t="s">
        <v>163</v>
      </c>
    </row>
    <row r="2762" spans="19:22" x14ac:dyDescent="0.45">
      <c r="S2762" t="s">
        <v>233</v>
      </c>
      <c r="T2762" t="s">
        <v>316</v>
      </c>
      <c r="U2762">
        <v>1.657927414323029E-2</v>
      </c>
      <c r="V2762" t="s">
        <v>163</v>
      </c>
    </row>
    <row r="2763" spans="19:22" x14ac:dyDescent="0.45">
      <c r="S2763" t="s">
        <v>233</v>
      </c>
      <c r="T2763" t="s">
        <v>317</v>
      </c>
      <c r="U2763">
        <v>3.0463629736182923E-2</v>
      </c>
      <c r="V2763" t="s">
        <v>163</v>
      </c>
    </row>
    <row r="2764" spans="19:22" x14ac:dyDescent="0.45">
      <c r="S2764" t="s">
        <v>233</v>
      </c>
      <c r="T2764" t="s">
        <v>318</v>
      </c>
      <c r="U2764">
        <v>4.2706400594690322E-3</v>
      </c>
      <c r="V2764" t="s">
        <v>163</v>
      </c>
    </row>
    <row r="2765" spans="19:22" x14ac:dyDescent="0.45">
      <c r="S2765" t="s">
        <v>233</v>
      </c>
      <c r="T2765" t="s">
        <v>319</v>
      </c>
      <c r="U2765">
        <v>1.1896636883830103E-2</v>
      </c>
      <c r="V2765" t="s">
        <v>163</v>
      </c>
    </row>
    <row r="2766" spans="19:22" x14ac:dyDescent="0.45">
      <c r="S2766" t="s">
        <v>233</v>
      </c>
      <c r="T2766" t="s">
        <v>320</v>
      </c>
      <c r="U2766">
        <v>2.540440829961391E-2</v>
      </c>
      <c r="V2766" t="s">
        <v>163</v>
      </c>
    </row>
    <row r="2767" spans="19:22" x14ac:dyDescent="0.45">
      <c r="S2767" t="s">
        <v>233</v>
      </c>
      <c r="T2767" t="s">
        <v>321</v>
      </c>
      <c r="U2767">
        <v>4.713358414174292E-3</v>
      </c>
      <c r="V2767" t="s">
        <v>163</v>
      </c>
    </row>
    <row r="2768" spans="19:22" x14ac:dyDescent="0.45">
      <c r="S2768" t="s">
        <v>233</v>
      </c>
      <c r="T2768" t="s">
        <v>322</v>
      </c>
      <c r="U2768">
        <v>4.650966482846396E-3</v>
      </c>
      <c r="V2768" t="s">
        <v>163</v>
      </c>
    </row>
    <row r="2769" spans="19:22" x14ac:dyDescent="0.45">
      <c r="S2769" t="s">
        <v>233</v>
      </c>
      <c r="T2769" t="s">
        <v>323</v>
      </c>
      <c r="U2769">
        <v>4.5569630996439318E-3</v>
      </c>
      <c r="V2769" t="s">
        <v>163</v>
      </c>
    </row>
    <row r="2770" spans="19:22" x14ac:dyDescent="0.45">
      <c r="S2770" t="s">
        <v>233</v>
      </c>
      <c r="T2770" t="s">
        <v>324</v>
      </c>
      <c r="U2770">
        <v>1.7804241463940693E-2</v>
      </c>
      <c r="V2770" t="s">
        <v>163</v>
      </c>
    </row>
    <row r="2771" spans="19:22" x14ac:dyDescent="0.45">
      <c r="S2771" t="s">
        <v>233</v>
      </c>
      <c r="T2771" t="s">
        <v>325</v>
      </c>
      <c r="U2771">
        <v>3.4524018941776778E-2</v>
      </c>
      <c r="V2771" t="s">
        <v>163</v>
      </c>
    </row>
    <row r="2772" spans="19:22" x14ac:dyDescent="0.45">
      <c r="S2772" t="s">
        <v>233</v>
      </c>
      <c r="T2772" t="s">
        <v>326</v>
      </c>
      <c r="U2772">
        <v>4.640906759660765E-3</v>
      </c>
      <c r="V2772" t="s">
        <v>163</v>
      </c>
    </row>
    <row r="2773" spans="19:22" x14ac:dyDescent="0.45">
      <c r="S2773" t="s">
        <v>233</v>
      </c>
      <c r="T2773" t="s">
        <v>327</v>
      </c>
      <c r="U2773">
        <v>1.3316059641578703E-2</v>
      </c>
      <c r="V2773" t="s">
        <v>163</v>
      </c>
    </row>
    <row r="2774" spans="19:22" x14ac:dyDescent="0.45">
      <c r="S2774" t="s">
        <v>233</v>
      </c>
      <c r="T2774" t="s">
        <v>328</v>
      </c>
      <c r="U2774">
        <v>3.2575082727509884E-2</v>
      </c>
      <c r="V2774" t="s">
        <v>163</v>
      </c>
    </row>
    <row r="2775" spans="19:22" x14ac:dyDescent="0.45">
      <c r="S2775" t="s">
        <v>233</v>
      </c>
      <c r="T2775" t="s">
        <v>329</v>
      </c>
      <c r="U2775">
        <v>5.6352251562790338E-3</v>
      </c>
      <c r="V2775" t="s">
        <v>163</v>
      </c>
    </row>
    <row r="2776" spans="19:22" x14ac:dyDescent="0.45">
      <c r="S2776" t="s">
        <v>233</v>
      </c>
      <c r="T2776" t="s">
        <v>330</v>
      </c>
      <c r="U2776">
        <v>5.5406785175117455E-3</v>
      </c>
      <c r="V2776" t="s">
        <v>163</v>
      </c>
    </row>
    <row r="2777" spans="19:22" x14ac:dyDescent="0.45">
      <c r="S2777" t="s">
        <v>233</v>
      </c>
      <c r="T2777" t="s">
        <v>331</v>
      </c>
      <c r="U2777">
        <v>5.4049752362310037E-3</v>
      </c>
      <c r="V2777" t="s">
        <v>163</v>
      </c>
    </row>
    <row r="2778" spans="19:22" x14ac:dyDescent="0.45">
      <c r="S2778" t="s">
        <v>233</v>
      </c>
      <c r="T2778" t="s">
        <v>332</v>
      </c>
      <c r="U2778">
        <v>2.0612871345486474E-2</v>
      </c>
      <c r="V2778" t="s">
        <v>163</v>
      </c>
    </row>
    <row r="2779" spans="19:22" x14ac:dyDescent="0.45">
      <c r="S2779" t="s">
        <v>233</v>
      </c>
      <c r="T2779" t="s">
        <v>333</v>
      </c>
      <c r="U2779">
        <v>1.6861606284856664E-2</v>
      </c>
      <c r="V2779" t="s">
        <v>163</v>
      </c>
    </row>
    <row r="2780" spans="19:22" x14ac:dyDescent="0.45">
      <c r="S2780" t="s">
        <v>233</v>
      </c>
      <c r="T2780" t="s">
        <v>334</v>
      </c>
      <c r="U2780">
        <v>2.2027700196918651E-3</v>
      </c>
      <c r="V2780" t="s">
        <v>163</v>
      </c>
    </row>
    <row r="2781" spans="19:22" x14ac:dyDescent="0.45">
      <c r="S2781" t="s">
        <v>233</v>
      </c>
      <c r="T2781" t="s">
        <v>335</v>
      </c>
      <c r="U2781">
        <v>6.6264913217718765E-3</v>
      </c>
      <c r="V2781" t="s">
        <v>163</v>
      </c>
    </row>
    <row r="2782" spans="19:22" x14ac:dyDescent="0.45">
      <c r="S2782" t="s">
        <v>233</v>
      </c>
      <c r="T2782" t="s">
        <v>336</v>
      </c>
      <c r="U2782">
        <v>1.6520131815997392E-2</v>
      </c>
      <c r="V2782" t="s">
        <v>163</v>
      </c>
    </row>
    <row r="2783" spans="19:22" x14ac:dyDescent="0.45">
      <c r="S2783" t="s">
        <v>233</v>
      </c>
      <c r="T2783" t="s">
        <v>337</v>
      </c>
      <c r="U2783">
        <v>2.9092959438079451E-3</v>
      </c>
      <c r="V2783" t="s">
        <v>163</v>
      </c>
    </row>
    <row r="2784" spans="19:22" x14ac:dyDescent="0.45">
      <c r="S2784" t="s">
        <v>233</v>
      </c>
      <c r="T2784" t="s">
        <v>338</v>
      </c>
      <c r="U2784">
        <v>2.8795695336138413E-3</v>
      </c>
      <c r="V2784" t="s">
        <v>163</v>
      </c>
    </row>
    <row r="2785" spans="19:22" x14ac:dyDescent="0.45">
      <c r="S2785" t="s">
        <v>233</v>
      </c>
      <c r="T2785" t="s">
        <v>339</v>
      </c>
      <c r="U2785">
        <v>2.8540350501396828E-3</v>
      </c>
      <c r="V2785" t="s">
        <v>163</v>
      </c>
    </row>
    <row r="2786" spans="19:22" x14ac:dyDescent="0.45">
      <c r="S2786" t="s">
        <v>233</v>
      </c>
      <c r="T2786" t="s">
        <v>340</v>
      </c>
      <c r="U2786">
        <v>1.0364422204072637E-2</v>
      </c>
      <c r="V2786" t="s">
        <v>163</v>
      </c>
    </row>
    <row r="2787" spans="19:22" x14ac:dyDescent="0.45">
      <c r="S2787" t="s">
        <v>233</v>
      </c>
      <c r="T2787" t="s">
        <v>341</v>
      </c>
      <c r="U2787">
        <v>2.4939977236991408E-2</v>
      </c>
      <c r="V2787" t="s">
        <v>163</v>
      </c>
    </row>
    <row r="2788" spans="19:22" x14ac:dyDescent="0.45">
      <c r="S2788" t="s">
        <v>233</v>
      </c>
      <c r="T2788" t="s">
        <v>342</v>
      </c>
      <c r="U2788">
        <v>3.4704887880080272E-3</v>
      </c>
      <c r="V2788" t="s">
        <v>163</v>
      </c>
    </row>
    <row r="2789" spans="19:22" x14ac:dyDescent="0.45">
      <c r="S2789" t="s">
        <v>233</v>
      </c>
      <c r="T2789" t="s">
        <v>343</v>
      </c>
      <c r="U2789">
        <v>1.0080667520173796E-2</v>
      </c>
      <c r="V2789" t="s">
        <v>163</v>
      </c>
    </row>
    <row r="2790" spans="19:22" x14ac:dyDescent="0.45">
      <c r="S2790" t="s">
        <v>233</v>
      </c>
      <c r="T2790" t="s">
        <v>344</v>
      </c>
      <c r="U2790">
        <v>2.3387196875500105E-2</v>
      </c>
      <c r="V2790" t="s">
        <v>163</v>
      </c>
    </row>
    <row r="2791" spans="19:22" x14ac:dyDescent="0.45">
      <c r="S2791" t="s">
        <v>233</v>
      </c>
      <c r="T2791" t="s">
        <v>345</v>
      </c>
      <c r="U2791">
        <v>4.1728131088733193E-3</v>
      </c>
      <c r="V2791" t="s">
        <v>163</v>
      </c>
    </row>
    <row r="2792" spans="19:22" x14ac:dyDescent="0.45">
      <c r="S2792" t="s">
        <v>233</v>
      </c>
      <c r="T2792" t="s">
        <v>346</v>
      </c>
      <c r="U2792">
        <v>4.134553404639525E-3</v>
      </c>
      <c r="V2792" t="s">
        <v>163</v>
      </c>
    </row>
    <row r="2793" spans="19:22" x14ac:dyDescent="0.45">
      <c r="S2793" t="s">
        <v>233</v>
      </c>
      <c r="T2793" t="s">
        <v>347</v>
      </c>
      <c r="U2793">
        <v>3.9677989534503107E-3</v>
      </c>
      <c r="V2793" t="s">
        <v>163</v>
      </c>
    </row>
    <row r="2794" spans="19:22" x14ac:dyDescent="0.45">
      <c r="S2794" t="s">
        <v>233</v>
      </c>
      <c r="T2794" t="s">
        <v>348</v>
      </c>
      <c r="U2794">
        <v>1.4760939153862E-2</v>
      </c>
      <c r="V2794" t="s">
        <v>163</v>
      </c>
    </row>
    <row r="2795" spans="19:22" x14ac:dyDescent="0.45">
      <c r="S2795" t="s">
        <v>234</v>
      </c>
      <c r="T2795" t="s">
        <v>162</v>
      </c>
      <c r="U2795">
        <v>2.6512458161569184E-2</v>
      </c>
      <c r="V2795" t="s">
        <v>163</v>
      </c>
    </row>
    <row r="2796" spans="19:22" x14ac:dyDescent="0.45">
      <c r="S2796" t="s">
        <v>234</v>
      </c>
      <c r="T2796" t="s">
        <v>164</v>
      </c>
      <c r="U2796">
        <v>3.9361931535195445E-3</v>
      </c>
      <c r="V2796" t="s">
        <v>163</v>
      </c>
    </row>
    <row r="2797" spans="19:22" x14ac:dyDescent="0.45">
      <c r="S2797" t="s">
        <v>234</v>
      </c>
      <c r="T2797" t="s">
        <v>165</v>
      </c>
      <c r="U2797">
        <v>1.1496359475247457E-2</v>
      </c>
      <c r="V2797" t="s">
        <v>163</v>
      </c>
    </row>
    <row r="2798" spans="19:22" x14ac:dyDescent="0.45">
      <c r="S2798" t="s">
        <v>234</v>
      </c>
      <c r="T2798" t="s">
        <v>256</v>
      </c>
      <c r="U2798">
        <v>2.2952193774115639E-2</v>
      </c>
      <c r="V2798" t="s">
        <v>163</v>
      </c>
    </row>
    <row r="2799" spans="19:22" x14ac:dyDescent="0.45">
      <c r="S2799" t="s">
        <v>234</v>
      </c>
      <c r="T2799" t="s">
        <v>257</v>
      </c>
      <c r="U2799">
        <v>3.6952676225862633E-3</v>
      </c>
      <c r="V2799" t="s">
        <v>163</v>
      </c>
    </row>
    <row r="2800" spans="19:22" x14ac:dyDescent="0.45">
      <c r="S2800" t="s">
        <v>234</v>
      </c>
      <c r="T2800" t="s">
        <v>258</v>
      </c>
      <c r="U2800">
        <v>3.6713890043494541E-3</v>
      </c>
      <c r="V2800" t="s">
        <v>163</v>
      </c>
    </row>
    <row r="2801" spans="19:22" x14ac:dyDescent="0.45">
      <c r="S2801" t="s">
        <v>234</v>
      </c>
      <c r="T2801" t="s">
        <v>301</v>
      </c>
      <c r="U2801">
        <v>3.6624026766529441E-3</v>
      </c>
      <c r="V2801" t="s">
        <v>163</v>
      </c>
    </row>
    <row r="2802" spans="19:22" x14ac:dyDescent="0.45">
      <c r="S2802" t="s">
        <v>234</v>
      </c>
      <c r="T2802" t="s">
        <v>302</v>
      </c>
      <c r="U2802">
        <v>1.415238136059095E-2</v>
      </c>
      <c r="V2802" t="s">
        <v>163</v>
      </c>
    </row>
    <row r="2803" spans="19:22" x14ac:dyDescent="0.45">
      <c r="S2803" t="s">
        <v>234</v>
      </c>
      <c r="T2803" t="s">
        <v>166</v>
      </c>
      <c r="U2803">
        <v>1.6076592138261049E-2</v>
      </c>
      <c r="V2803" t="s">
        <v>163</v>
      </c>
    </row>
    <row r="2804" spans="19:22" x14ac:dyDescent="0.45">
      <c r="S2804" t="s">
        <v>234</v>
      </c>
      <c r="T2804" t="s">
        <v>167</v>
      </c>
      <c r="U2804">
        <v>2.1419460098464748E-3</v>
      </c>
      <c r="V2804" t="s">
        <v>163</v>
      </c>
    </row>
    <row r="2805" spans="19:22" x14ac:dyDescent="0.45">
      <c r="S2805" t="s">
        <v>234</v>
      </c>
      <c r="T2805" t="s">
        <v>168</v>
      </c>
      <c r="U2805">
        <v>5.9627394321555855E-3</v>
      </c>
      <c r="V2805" t="s">
        <v>163</v>
      </c>
    </row>
    <row r="2806" spans="19:22" x14ac:dyDescent="0.45">
      <c r="S2806" t="s">
        <v>234</v>
      </c>
      <c r="T2806" t="s">
        <v>259</v>
      </c>
      <c r="U2806">
        <v>1.1410964308083528E-2</v>
      </c>
      <c r="V2806" t="s">
        <v>163</v>
      </c>
    </row>
    <row r="2807" spans="19:22" x14ac:dyDescent="0.45">
      <c r="S2807" t="s">
        <v>234</v>
      </c>
      <c r="T2807" t="s">
        <v>260</v>
      </c>
      <c r="U2807">
        <v>2.0175170958295569E-3</v>
      </c>
      <c r="V2807" t="s">
        <v>163</v>
      </c>
    </row>
    <row r="2808" spans="19:22" x14ac:dyDescent="0.45">
      <c r="S2808" t="s">
        <v>234</v>
      </c>
      <c r="T2808" t="s">
        <v>261</v>
      </c>
      <c r="U2808">
        <v>2.0598957968448349E-3</v>
      </c>
      <c r="V2808" t="s">
        <v>163</v>
      </c>
    </row>
    <row r="2809" spans="19:22" x14ac:dyDescent="0.45">
      <c r="S2809" t="s">
        <v>234</v>
      </c>
      <c r="T2809" t="s">
        <v>303</v>
      </c>
      <c r="U2809">
        <v>2.1197518132604516E-3</v>
      </c>
      <c r="V2809" t="s">
        <v>163</v>
      </c>
    </row>
    <row r="2810" spans="19:22" x14ac:dyDescent="0.45">
      <c r="S2810" t="s">
        <v>234</v>
      </c>
      <c r="T2810" t="s">
        <v>304</v>
      </c>
      <c r="U2810">
        <v>8.9605223208847184E-3</v>
      </c>
      <c r="V2810" t="s">
        <v>163</v>
      </c>
    </row>
    <row r="2811" spans="19:22" x14ac:dyDescent="0.45">
      <c r="S2811" t="s">
        <v>234</v>
      </c>
      <c r="T2811" t="s">
        <v>169</v>
      </c>
      <c r="U2811">
        <v>1.7319717451448467E-2</v>
      </c>
      <c r="V2811" t="s">
        <v>163</v>
      </c>
    </row>
    <row r="2812" spans="19:22" x14ac:dyDescent="0.45">
      <c r="S2812" t="s">
        <v>234</v>
      </c>
      <c r="T2812" t="s">
        <v>170</v>
      </c>
      <c r="U2812">
        <v>2.6375291912042781E-3</v>
      </c>
      <c r="V2812" t="s">
        <v>163</v>
      </c>
    </row>
    <row r="2813" spans="19:22" x14ac:dyDescent="0.45">
      <c r="S2813" t="s">
        <v>234</v>
      </c>
      <c r="T2813" t="s">
        <v>171</v>
      </c>
      <c r="U2813">
        <v>7.3634466849245008E-3</v>
      </c>
      <c r="V2813" t="s">
        <v>163</v>
      </c>
    </row>
    <row r="2814" spans="19:22" x14ac:dyDescent="0.45">
      <c r="S2814" t="s">
        <v>234</v>
      </c>
      <c r="T2814" t="s">
        <v>262</v>
      </c>
      <c r="U2814">
        <v>1.409585664480489E-2</v>
      </c>
      <c r="V2814" t="s">
        <v>163</v>
      </c>
    </row>
    <row r="2815" spans="19:22" x14ac:dyDescent="0.45">
      <c r="S2815" t="s">
        <v>234</v>
      </c>
      <c r="T2815" t="s">
        <v>263</v>
      </c>
      <c r="U2815">
        <v>2.2267398434667376E-3</v>
      </c>
      <c r="V2815" t="s">
        <v>163</v>
      </c>
    </row>
    <row r="2816" spans="19:22" x14ac:dyDescent="0.45">
      <c r="S2816" t="s">
        <v>234</v>
      </c>
      <c r="T2816" t="s">
        <v>264</v>
      </c>
      <c r="U2816">
        <v>2.232631094852452E-3</v>
      </c>
      <c r="V2816" t="s">
        <v>163</v>
      </c>
    </row>
    <row r="2817" spans="19:22" x14ac:dyDescent="0.45">
      <c r="S2817" t="s">
        <v>234</v>
      </c>
      <c r="T2817" t="s">
        <v>305</v>
      </c>
      <c r="U2817">
        <v>2.2444694877597686E-3</v>
      </c>
      <c r="V2817" t="s">
        <v>163</v>
      </c>
    </row>
    <row r="2818" spans="19:22" x14ac:dyDescent="0.45">
      <c r="S2818" t="s">
        <v>234</v>
      </c>
      <c r="T2818" t="s">
        <v>306</v>
      </c>
      <c r="U2818">
        <v>8.9174903544681945E-3</v>
      </c>
      <c r="V2818" t="s">
        <v>163</v>
      </c>
    </row>
    <row r="2819" spans="19:22" x14ac:dyDescent="0.45">
      <c r="S2819" t="s">
        <v>234</v>
      </c>
      <c r="T2819" t="s">
        <v>172</v>
      </c>
      <c r="U2819">
        <v>2.5949337172091694E-2</v>
      </c>
      <c r="V2819" t="s">
        <v>163</v>
      </c>
    </row>
    <row r="2820" spans="19:22" x14ac:dyDescent="0.45">
      <c r="S2820" t="s">
        <v>234</v>
      </c>
      <c r="T2820" t="s">
        <v>173</v>
      </c>
      <c r="U2820">
        <v>3.6133792750299037E-3</v>
      </c>
      <c r="V2820" t="s">
        <v>163</v>
      </c>
    </row>
    <row r="2821" spans="19:22" x14ac:dyDescent="0.45">
      <c r="S2821" t="s">
        <v>234</v>
      </c>
      <c r="T2821" t="s">
        <v>174</v>
      </c>
      <c r="U2821">
        <v>1.0337738643304806E-2</v>
      </c>
      <c r="V2821" t="s">
        <v>163</v>
      </c>
    </row>
    <row r="2822" spans="19:22" x14ac:dyDescent="0.45">
      <c r="S2822" t="s">
        <v>234</v>
      </c>
      <c r="T2822" t="s">
        <v>265</v>
      </c>
      <c r="U2822">
        <v>2.0656070148359157E-2</v>
      </c>
      <c r="V2822" t="s">
        <v>163</v>
      </c>
    </row>
    <row r="2823" spans="19:22" x14ac:dyDescent="0.45">
      <c r="S2823" t="s">
        <v>234</v>
      </c>
      <c r="T2823" t="s">
        <v>266</v>
      </c>
      <c r="U2823">
        <v>3.363857521139033E-3</v>
      </c>
      <c r="V2823" t="s">
        <v>163</v>
      </c>
    </row>
    <row r="2824" spans="19:22" x14ac:dyDescent="0.45">
      <c r="S2824" t="s">
        <v>234</v>
      </c>
      <c r="T2824" t="s">
        <v>267</v>
      </c>
      <c r="U2824">
        <v>3.3521968072394068E-3</v>
      </c>
      <c r="V2824" t="s">
        <v>163</v>
      </c>
    </row>
    <row r="2825" spans="19:22" x14ac:dyDescent="0.45">
      <c r="S2825" t="s">
        <v>234</v>
      </c>
      <c r="T2825" t="s">
        <v>307</v>
      </c>
      <c r="U2825">
        <v>3.4028248127004551E-3</v>
      </c>
      <c r="V2825" t="s">
        <v>163</v>
      </c>
    </row>
    <row r="2826" spans="19:22" x14ac:dyDescent="0.45">
      <c r="S2826" t="s">
        <v>234</v>
      </c>
      <c r="T2826" t="s">
        <v>308</v>
      </c>
      <c r="U2826">
        <v>1.4091405940349324E-2</v>
      </c>
      <c r="V2826" t="s">
        <v>163</v>
      </c>
    </row>
    <row r="2827" spans="19:22" x14ac:dyDescent="0.45">
      <c r="S2827" t="s">
        <v>234</v>
      </c>
      <c r="T2827" t="s">
        <v>268</v>
      </c>
      <c r="U2827">
        <v>1.9593592035266543E-2</v>
      </c>
      <c r="V2827" t="s">
        <v>163</v>
      </c>
    </row>
    <row r="2828" spans="19:22" x14ac:dyDescent="0.45">
      <c r="S2828" t="s">
        <v>234</v>
      </c>
      <c r="T2828" t="s">
        <v>269</v>
      </c>
      <c r="U2828">
        <v>2.8304455653467885E-3</v>
      </c>
      <c r="V2828" t="s">
        <v>163</v>
      </c>
    </row>
    <row r="2829" spans="19:22" x14ac:dyDescent="0.45">
      <c r="S2829" t="s">
        <v>234</v>
      </c>
      <c r="T2829" t="s">
        <v>270</v>
      </c>
      <c r="U2829">
        <v>8.60250240038485E-3</v>
      </c>
      <c r="V2829" t="s">
        <v>163</v>
      </c>
    </row>
    <row r="2830" spans="19:22" x14ac:dyDescent="0.45">
      <c r="S2830" t="s">
        <v>234</v>
      </c>
      <c r="T2830" t="s">
        <v>271</v>
      </c>
      <c r="U2830">
        <v>1.8145252033935647E-2</v>
      </c>
      <c r="V2830" t="s">
        <v>163</v>
      </c>
    </row>
    <row r="2831" spans="19:22" x14ac:dyDescent="0.45">
      <c r="S2831" t="s">
        <v>234</v>
      </c>
      <c r="T2831" t="s">
        <v>272</v>
      </c>
      <c r="U2831">
        <v>3.0544005500468679E-3</v>
      </c>
      <c r="V2831" t="s">
        <v>163</v>
      </c>
    </row>
    <row r="2832" spans="19:22" x14ac:dyDescent="0.45">
      <c r="S2832" t="s">
        <v>234</v>
      </c>
      <c r="T2832" t="s">
        <v>273</v>
      </c>
      <c r="U2832">
        <v>3.0217656726923016E-3</v>
      </c>
      <c r="V2832" t="s">
        <v>163</v>
      </c>
    </row>
    <row r="2833" spans="19:22" x14ac:dyDescent="0.45">
      <c r="S2833" t="s">
        <v>234</v>
      </c>
      <c r="T2833" t="s">
        <v>309</v>
      </c>
      <c r="U2833">
        <v>2.9533671232387505E-3</v>
      </c>
      <c r="V2833" t="s">
        <v>163</v>
      </c>
    </row>
    <row r="2834" spans="19:22" x14ac:dyDescent="0.45">
      <c r="S2834" t="s">
        <v>234</v>
      </c>
      <c r="T2834" t="s">
        <v>310</v>
      </c>
      <c r="U2834">
        <v>1.0963707398444418E-2</v>
      </c>
      <c r="V2834" t="s">
        <v>163</v>
      </c>
    </row>
    <row r="2835" spans="19:22" x14ac:dyDescent="0.45">
      <c r="S2835" t="s">
        <v>234</v>
      </c>
      <c r="T2835" t="s">
        <v>274</v>
      </c>
      <c r="U2835">
        <v>2.6230343794476019E-2</v>
      </c>
      <c r="V2835" t="s">
        <v>163</v>
      </c>
    </row>
    <row r="2836" spans="19:22" x14ac:dyDescent="0.45">
      <c r="S2836" t="s">
        <v>234</v>
      </c>
      <c r="T2836" t="s">
        <v>275</v>
      </c>
      <c r="U2836">
        <v>3.6211326680603783E-3</v>
      </c>
      <c r="V2836" t="s">
        <v>163</v>
      </c>
    </row>
    <row r="2837" spans="19:22" x14ac:dyDescent="0.45">
      <c r="S2837" t="s">
        <v>234</v>
      </c>
      <c r="T2837" t="s">
        <v>276</v>
      </c>
      <c r="U2837">
        <v>1.0802794265023617E-2</v>
      </c>
      <c r="V2837" t="s">
        <v>163</v>
      </c>
    </row>
    <row r="2838" spans="19:22" x14ac:dyDescent="0.45">
      <c r="S2838" t="s">
        <v>234</v>
      </c>
      <c r="T2838" t="s">
        <v>277</v>
      </c>
      <c r="U2838">
        <v>2.2257112721761084E-2</v>
      </c>
      <c r="V2838" t="s">
        <v>163</v>
      </c>
    </row>
    <row r="2839" spans="19:22" x14ac:dyDescent="0.45">
      <c r="S2839" t="s">
        <v>234</v>
      </c>
      <c r="T2839" t="s">
        <v>278</v>
      </c>
      <c r="U2839">
        <v>3.7697616318207155E-3</v>
      </c>
      <c r="V2839" t="s">
        <v>163</v>
      </c>
    </row>
    <row r="2840" spans="19:22" x14ac:dyDescent="0.45">
      <c r="S2840" t="s">
        <v>234</v>
      </c>
      <c r="T2840" t="s">
        <v>279</v>
      </c>
      <c r="U2840">
        <v>3.7831127135947631E-3</v>
      </c>
      <c r="V2840" t="s">
        <v>163</v>
      </c>
    </row>
    <row r="2841" spans="19:22" x14ac:dyDescent="0.45">
      <c r="S2841" t="s">
        <v>234</v>
      </c>
      <c r="T2841" t="s">
        <v>311</v>
      </c>
      <c r="U2841">
        <v>3.7717984992252573E-3</v>
      </c>
      <c r="V2841" t="s">
        <v>163</v>
      </c>
    </row>
    <row r="2842" spans="19:22" x14ac:dyDescent="0.45">
      <c r="S2842" t="s">
        <v>234</v>
      </c>
      <c r="T2842" t="s">
        <v>312</v>
      </c>
      <c r="U2842">
        <v>1.4680463312510947E-2</v>
      </c>
      <c r="V2842" t="s">
        <v>163</v>
      </c>
    </row>
    <row r="2843" spans="19:22" x14ac:dyDescent="0.45">
      <c r="S2843" t="s">
        <v>234</v>
      </c>
      <c r="T2843" t="s">
        <v>280</v>
      </c>
      <c r="U2843">
        <v>2.5710244432817764E-2</v>
      </c>
      <c r="V2843" t="s">
        <v>163</v>
      </c>
    </row>
    <row r="2844" spans="19:22" x14ac:dyDescent="0.45">
      <c r="S2844" t="s">
        <v>234</v>
      </c>
      <c r="T2844" t="s">
        <v>281</v>
      </c>
      <c r="U2844">
        <v>3.7616986248200203E-3</v>
      </c>
      <c r="V2844" t="s">
        <v>163</v>
      </c>
    </row>
    <row r="2845" spans="19:22" x14ac:dyDescent="0.45">
      <c r="S2845" t="s">
        <v>234</v>
      </c>
      <c r="T2845" t="s">
        <v>282</v>
      </c>
      <c r="U2845">
        <v>1.0974700749006541E-2</v>
      </c>
      <c r="V2845" t="s">
        <v>163</v>
      </c>
    </row>
    <row r="2846" spans="19:22" x14ac:dyDescent="0.45">
      <c r="S2846" t="s">
        <v>234</v>
      </c>
      <c r="T2846" t="s">
        <v>283</v>
      </c>
      <c r="U2846">
        <v>2.2308142923259142E-2</v>
      </c>
      <c r="V2846" t="s">
        <v>163</v>
      </c>
    </row>
    <row r="2847" spans="19:22" x14ac:dyDescent="0.45">
      <c r="S2847" t="s">
        <v>234</v>
      </c>
      <c r="T2847" t="s">
        <v>284</v>
      </c>
      <c r="U2847">
        <v>3.6227871270269425E-3</v>
      </c>
      <c r="V2847" t="s">
        <v>163</v>
      </c>
    </row>
    <row r="2848" spans="19:22" x14ac:dyDescent="0.45">
      <c r="S2848" t="s">
        <v>234</v>
      </c>
      <c r="T2848" t="s">
        <v>285</v>
      </c>
      <c r="U2848">
        <v>3.6059727346649528E-3</v>
      </c>
      <c r="V2848" t="s">
        <v>163</v>
      </c>
    </row>
    <row r="2849" spans="19:22" x14ac:dyDescent="0.45">
      <c r="S2849" t="s">
        <v>234</v>
      </c>
      <c r="T2849" t="s">
        <v>313</v>
      </c>
      <c r="U2849">
        <v>3.5831890395195427E-3</v>
      </c>
      <c r="V2849" t="s">
        <v>163</v>
      </c>
    </row>
    <row r="2850" spans="19:22" x14ac:dyDescent="0.45">
      <c r="S2850" t="s">
        <v>234</v>
      </c>
      <c r="T2850" t="s">
        <v>314</v>
      </c>
      <c r="U2850">
        <v>1.4268865530272519E-2</v>
      </c>
      <c r="V2850" t="s">
        <v>163</v>
      </c>
    </row>
    <row r="2851" spans="19:22" x14ac:dyDescent="0.45">
      <c r="S2851" t="s">
        <v>234</v>
      </c>
      <c r="T2851" t="s">
        <v>286</v>
      </c>
      <c r="U2851">
        <v>2.8116557527152673E-2</v>
      </c>
      <c r="V2851" t="s">
        <v>163</v>
      </c>
    </row>
    <row r="2852" spans="19:22" x14ac:dyDescent="0.45">
      <c r="S2852" t="s">
        <v>234</v>
      </c>
      <c r="T2852" t="s">
        <v>287</v>
      </c>
      <c r="U2852">
        <v>3.7467564200737939E-3</v>
      </c>
      <c r="V2852" t="s">
        <v>163</v>
      </c>
    </row>
    <row r="2853" spans="19:22" x14ac:dyDescent="0.45">
      <c r="S2853" t="s">
        <v>234</v>
      </c>
      <c r="T2853" t="s">
        <v>288</v>
      </c>
      <c r="U2853">
        <v>1.1903945499701385E-2</v>
      </c>
      <c r="V2853" t="s">
        <v>163</v>
      </c>
    </row>
    <row r="2854" spans="19:22" x14ac:dyDescent="0.45">
      <c r="S2854" t="s">
        <v>234</v>
      </c>
      <c r="T2854" t="s">
        <v>289</v>
      </c>
      <c r="U2854">
        <v>2.6070001403234063E-2</v>
      </c>
      <c r="V2854" t="s">
        <v>163</v>
      </c>
    </row>
    <row r="2855" spans="19:22" x14ac:dyDescent="0.45">
      <c r="S2855" t="s">
        <v>234</v>
      </c>
      <c r="T2855" t="s">
        <v>290</v>
      </c>
      <c r="U2855">
        <v>4.3005684493982992E-3</v>
      </c>
      <c r="V2855" t="s">
        <v>163</v>
      </c>
    </row>
    <row r="2856" spans="19:22" x14ac:dyDescent="0.45">
      <c r="S2856" t="s">
        <v>234</v>
      </c>
      <c r="T2856" t="s">
        <v>291</v>
      </c>
      <c r="U2856">
        <v>4.3096585589088082E-3</v>
      </c>
      <c r="V2856" t="s">
        <v>163</v>
      </c>
    </row>
    <row r="2857" spans="19:22" x14ac:dyDescent="0.45">
      <c r="S2857" t="s">
        <v>234</v>
      </c>
      <c r="T2857" t="s">
        <v>315</v>
      </c>
      <c r="U2857">
        <v>4.3300665370621765E-3</v>
      </c>
      <c r="V2857" t="s">
        <v>163</v>
      </c>
    </row>
    <row r="2858" spans="19:22" x14ac:dyDescent="0.45">
      <c r="S2858" t="s">
        <v>234</v>
      </c>
      <c r="T2858" t="s">
        <v>316</v>
      </c>
      <c r="U2858">
        <v>1.7489212234743434E-2</v>
      </c>
      <c r="V2858" t="s">
        <v>163</v>
      </c>
    </row>
    <row r="2859" spans="19:22" x14ac:dyDescent="0.45">
      <c r="S2859" t="s">
        <v>234</v>
      </c>
      <c r="T2859" t="s">
        <v>317</v>
      </c>
      <c r="U2859">
        <v>3.0008191820652931E-2</v>
      </c>
      <c r="V2859" t="s">
        <v>163</v>
      </c>
    </row>
    <row r="2860" spans="19:22" x14ac:dyDescent="0.45">
      <c r="S2860" t="s">
        <v>234</v>
      </c>
      <c r="T2860" t="s">
        <v>318</v>
      </c>
      <c r="U2860">
        <v>4.3051529958287758E-3</v>
      </c>
      <c r="V2860" t="s">
        <v>163</v>
      </c>
    </row>
    <row r="2861" spans="19:22" x14ac:dyDescent="0.45">
      <c r="S2861" t="s">
        <v>234</v>
      </c>
      <c r="T2861" t="s">
        <v>319</v>
      </c>
      <c r="U2861">
        <v>1.2606312441939219E-2</v>
      </c>
      <c r="V2861" t="s">
        <v>163</v>
      </c>
    </row>
    <row r="2862" spans="19:22" x14ac:dyDescent="0.45">
      <c r="S2862" t="s">
        <v>234</v>
      </c>
      <c r="T2862" t="s">
        <v>320</v>
      </c>
      <c r="U2862">
        <v>2.5746844553322931E-2</v>
      </c>
      <c r="V2862" t="s">
        <v>163</v>
      </c>
    </row>
    <row r="2863" spans="19:22" x14ac:dyDescent="0.45">
      <c r="S2863" t="s">
        <v>234</v>
      </c>
      <c r="T2863" t="s">
        <v>321</v>
      </c>
      <c r="U2863">
        <v>4.4069624626322246E-3</v>
      </c>
      <c r="V2863" t="s">
        <v>163</v>
      </c>
    </row>
    <row r="2864" spans="19:22" x14ac:dyDescent="0.45">
      <c r="S2864" t="s">
        <v>234</v>
      </c>
      <c r="T2864" t="s">
        <v>322</v>
      </c>
      <c r="U2864">
        <v>4.4619263185014801E-3</v>
      </c>
      <c r="V2864" t="s">
        <v>163</v>
      </c>
    </row>
    <row r="2865" spans="19:22" x14ac:dyDescent="0.45">
      <c r="S2865" t="s">
        <v>234</v>
      </c>
      <c r="T2865" t="s">
        <v>323</v>
      </c>
      <c r="U2865">
        <v>4.4338123265609082E-3</v>
      </c>
      <c r="V2865" t="s">
        <v>163</v>
      </c>
    </row>
    <row r="2866" spans="19:22" x14ac:dyDescent="0.45">
      <c r="S2866" t="s">
        <v>234</v>
      </c>
      <c r="T2866" t="s">
        <v>324</v>
      </c>
      <c r="U2866">
        <v>1.7144514094539418E-2</v>
      </c>
      <c r="V2866" t="s">
        <v>163</v>
      </c>
    </row>
    <row r="2867" spans="19:22" x14ac:dyDescent="0.45">
      <c r="S2867" t="s">
        <v>234</v>
      </c>
      <c r="T2867" t="s">
        <v>325</v>
      </c>
      <c r="U2867">
        <v>3.2184261385307202E-2</v>
      </c>
      <c r="V2867" t="s">
        <v>163</v>
      </c>
    </row>
    <row r="2868" spans="19:22" x14ac:dyDescent="0.45">
      <c r="S2868" t="s">
        <v>234</v>
      </c>
      <c r="T2868" t="s">
        <v>326</v>
      </c>
      <c r="U2868">
        <v>4.3275188980596785E-3</v>
      </c>
      <c r="V2868" t="s">
        <v>163</v>
      </c>
    </row>
    <row r="2869" spans="19:22" x14ac:dyDescent="0.45">
      <c r="S2869" t="s">
        <v>234</v>
      </c>
      <c r="T2869" t="s">
        <v>327</v>
      </c>
      <c r="U2869">
        <v>1.3039709349914008E-2</v>
      </c>
      <c r="V2869" t="s">
        <v>163</v>
      </c>
    </row>
    <row r="2870" spans="19:22" x14ac:dyDescent="0.45">
      <c r="S2870" t="s">
        <v>234</v>
      </c>
      <c r="T2870" t="s">
        <v>328</v>
      </c>
      <c r="U2870">
        <v>2.7972837512836163E-2</v>
      </c>
      <c r="V2870" t="s">
        <v>163</v>
      </c>
    </row>
    <row r="2871" spans="19:22" x14ac:dyDescent="0.45">
      <c r="S2871" t="s">
        <v>234</v>
      </c>
      <c r="T2871" t="s">
        <v>329</v>
      </c>
      <c r="U2871">
        <v>4.767858603554327E-3</v>
      </c>
      <c r="V2871" t="s">
        <v>163</v>
      </c>
    </row>
    <row r="2872" spans="19:22" x14ac:dyDescent="0.45">
      <c r="S2872" t="s">
        <v>234</v>
      </c>
      <c r="T2872" t="s">
        <v>330</v>
      </c>
      <c r="U2872">
        <v>4.7450749382669209E-3</v>
      </c>
      <c r="V2872" t="s">
        <v>163</v>
      </c>
    </row>
    <row r="2873" spans="19:22" x14ac:dyDescent="0.45">
      <c r="S2873" t="s">
        <v>234</v>
      </c>
      <c r="T2873" t="s">
        <v>331</v>
      </c>
      <c r="U2873">
        <v>4.6798953652012537E-3</v>
      </c>
      <c r="V2873" t="s">
        <v>163</v>
      </c>
    </row>
    <row r="2874" spans="19:22" x14ac:dyDescent="0.45">
      <c r="S2874" t="s">
        <v>234</v>
      </c>
      <c r="T2874" t="s">
        <v>332</v>
      </c>
      <c r="U2874">
        <v>1.8641432271357547E-2</v>
      </c>
      <c r="V2874" t="s">
        <v>163</v>
      </c>
    </row>
    <row r="2875" spans="19:22" x14ac:dyDescent="0.45">
      <c r="S2875" t="s">
        <v>234</v>
      </c>
      <c r="T2875" t="s">
        <v>333</v>
      </c>
      <c r="U2875">
        <v>2.0996155286786281E-2</v>
      </c>
      <c r="V2875" t="s">
        <v>163</v>
      </c>
    </row>
    <row r="2876" spans="19:22" x14ac:dyDescent="0.45">
      <c r="S2876" t="s">
        <v>234</v>
      </c>
      <c r="T2876" t="s">
        <v>334</v>
      </c>
      <c r="U2876">
        <v>2.8240227613408582E-3</v>
      </c>
      <c r="V2876" t="s">
        <v>163</v>
      </c>
    </row>
    <row r="2877" spans="19:22" x14ac:dyDescent="0.45">
      <c r="S2877" t="s">
        <v>234</v>
      </c>
      <c r="T2877" t="s">
        <v>335</v>
      </c>
      <c r="U2877">
        <v>8.7666773004525418E-3</v>
      </c>
      <c r="V2877" t="s">
        <v>163</v>
      </c>
    </row>
    <row r="2878" spans="19:22" x14ac:dyDescent="0.45">
      <c r="S2878" t="s">
        <v>234</v>
      </c>
      <c r="T2878" t="s">
        <v>336</v>
      </c>
      <c r="U2878">
        <v>1.8874231510040713E-2</v>
      </c>
      <c r="V2878" t="s">
        <v>163</v>
      </c>
    </row>
    <row r="2879" spans="19:22" x14ac:dyDescent="0.45">
      <c r="S2879" t="s">
        <v>234</v>
      </c>
      <c r="T2879" t="s">
        <v>337</v>
      </c>
      <c r="U2879">
        <v>3.21898669480367E-3</v>
      </c>
      <c r="V2879" t="s">
        <v>163</v>
      </c>
    </row>
    <row r="2880" spans="19:22" x14ac:dyDescent="0.45">
      <c r="S2880" t="s">
        <v>234</v>
      </c>
      <c r="T2880" t="s">
        <v>338</v>
      </c>
      <c r="U2880">
        <v>3.2476879784163423E-3</v>
      </c>
      <c r="V2880" t="s">
        <v>163</v>
      </c>
    </row>
    <row r="2881" spans="19:22" x14ac:dyDescent="0.45">
      <c r="S2881" t="s">
        <v>234</v>
      </c>
      <c r="T2881" t="s">
        <v>339</v>
      </c>
      <c r="U2881">
        <v>3.2377593946344642E-3</v>
      </c>
      <c r="V2881" t="s">
        <v>163</v>
      </c>
    </row>
    <row r="2882" spans="19:22" x14ac:dyDescent="0.45">
      <c r="S2882" t="s">
        <v>234</v>
      </c>
      <c r="T2882" t="s">
        <v>340</v>
      </c>
      <c r="U2882">
        <v>1.2478459985086829E-2</v>
      </c>
      <c r="V2882" t="s">
        <v>163</v>
      </c>
    </row>
    <row r="2883" spans="19:22" x14ac:dyDescent="0.45">
      <c r="S2883" t="s">
        <v>234</v>
      </c>
      <c r="T2883" t="s">
        <v>341</v>
      </c>
      <c r="U2883">
        <v>2.4377562297267626E-2</v>
      </c>
      <c r="V2883" t="s">
        <v>163</v>
      </c>
    </row>
    <row r="2884" spans="19:22" x14ac:dyDescent="0.45">
      <c r="S2884" t="s">
        <v>234</v>
      </c>
      <c r="T2884" t="s">
        <v>342</v>
      </c>
      <c r="U2884">
        <v>3.4306982370752082E-3</v>
      </c>
      <c r="V2884" t="s">
        <v>163</v>
      </c>
    </row>
    <row r="2885" spans="19:22" x14ac:dyDescent="0.45">
      <c r="S2885" t="s">
        <v>234</v>
      </c>
      <c r="T2885" t="s">
        <v>343</v>
      </c>
      <c r="U2885">
        <v>1.026009562562148E-2</v>
      </c>
      <c r="V2885" t="s">
        <v>163</v>
      </c>
    </row>
    <row r="2886" spans="19:22" x14ac:dyDescent="0.45">
      <c r="S2886" t="s">
        <v>234</v>
      </c>
      <c r="T2886" t="s">
        <v>344</v>
      </c>
      <c r="U2886">
        <v>2.1439523068423044E-2</v>
      </c>
      <c r="V2886" t="s">
        <v>163</v>
      </c>
    </row>
    <row r="2887" spans="19:22" x14ac:dyDescent="0.45">
      <c r="S2887" t="s">
        <v>234</v>
      </c>
      <c r="T2887" t="s">
        <v>345</v>
      </c>
      <c r="U2887">
        <v>3.5524890480056865E-3</v>
      </c>
      <c r="V2887" t="s">
        <v>163</v>
      </c>
    </row>
    <row r="2888" spans="19:22" x14ac:dyDescent="0.45">
      <c r="S2888" t="s">
        <v>234</v>
      </c>
      <c r="T2888" t="s">
        <v>346</v>
      </c>
      <c r="U2888">
        <v>3.5206222010866306E-3</v>
      </c>
      <c r="V2888" t="s">
        <v>163</v>
      </c>
    </row>
    <row r="2889" spans="19:22" x14ac:dyDescent="0.45">
      <c r="S2889" t="s">
        <v>234</v>
      </c>
      <c r="T2889" t="s">
        <v>347</v>
      </c>
      <c r="U2889">
        <v>3.5011258642508496E-3</v>
      </c>
      <c r="V2889" t="s">
        <v>163</v>
      </c>
    </row>
    <row r="2890" spans="19:22" x14ac:dyDescent="0.45">
      <c r="S2890" t="s">
        <v>234</v>
      </c>
      <c r="T2890" t="s">
        <v>348</v>
      </c>
      <c r="U2890">
        <v>1.3984412013798948E-2</v>
      </c>
      <c r="V2890" t="s">
        <v>163</v>
      </c>
    </row>
    <row r="2891" spans="19:22" x14ac:dyDescent="0.45">
      <c r="S2891" t="s">
        <v>235</v>
      </c>
      <c r="T2891" t="s">
        <v>162</v>
      </c>
      <c r="U2891">
        <v>2.5294604008084955E-2</v>
      </c>
      <c r="V2891" t="s">
        <v>163</v>
      </c>
    </row>
    <row r="2892" spans="19:22" x14ac:dyDescent="0.45">
      <c r="S2892" t="s">
        <v>235</v>
      </c>
      <c r="T2892" t="s">
        <v>164</v>
      </c>
      <c r="U2892">
        <v>3.4977597390179337E-3</v>
      </c>
      <c r="V2892" t="s">
        <v>163</v>
      </c>
    </row>
    <row r="2893" spans="19:22" x14ac:dyDescent="0.45">
      <c r="S2893" t="s">
        <v>235</v>
      </c>
      <c r="T2893" t="s">
        <v>165</v>
      </c>
      <c r="U2893">
        <v>1.0108977133637474E-2</v>
      </c>
      <c r="V2893" t="s">
        <v>163</v>
      </c>
    </row>
    <row r="2894" spans="19:22" x14ac:dyDescent="0.45">
      <c r="S2894" t="s">
        <v>235</v>
      </c>
      <c r="T2894" t="s">
        <v>256</v>
      </c>
      <c r="U2894">
        <v>2.0757684282782473E-2</v>
      </c>
      <c r="V2894" t="s">
        <v>163</v>
      </c>
    </row>
    <row r="2895" spans="19:22" x14ac:dyDescent="0.45">
      <c r="S2895" t="s">
        <v>235</v>
      </c>
      <c r="T2895" t="s">
        <v>257</v>
      </c>
      <c r="U2895">
        <v>3.6167396616984464E-3</v>
      </c>
      <c r="V2895" t="s">
        <v>163</v>
      </c>
    </row>
    <row r="2896" spans="19:22" x14ac:dyDescent="0.45">
      <c r="S2896" t="s">
        <v>235</v>
      </c>
      <c r="T2896" t="s">
        <v>258</v>
      </c>
      <c r="U2896">
        <v>3.6333312858649555E-3</v>
      </c>
      <c r="V2896" t="s">
        <v>163</v>
      </c>
    </row>
    <row r="2897" spans="19:22" x14ac:dyDescent="0.45">
      <c r="S2897" t="s">
        <v>235</v>
      </c>
      <c r="T2897" t="s">
        <v>301</v>
      </c>
      <c r="U2897">
        <v>3.7190594942641359E-3</v>
      </c>
      <c r="V2897" t="s">
        <v>163</v>
      </c>
    </row>
    <row r="2898" spans="19:22" x14ac:dyDescent="0.45">
      <c r="S2898" t="s">
        <v>235</v>
      </c>
      <c r="T2898" t="s">
        <v>302</v>
      </c>
      <c r="U2898">
        <v>1.4960503996285008E-2</v>
      </c>
      <c r="V2898" t="s">
        <v>163</v>
      </c>
    </row>
    <row r="2899" spans="19:22" x14ac:dyDescent="0.45">
      <c r="S2899" t="s">
        <v>235</v>
      </c>
      <c r="T2899" t="s">
        <v>166</v>
      </c>
      <c r="U2899">
        <v>1.5101709346343549E-2</v>
      </c>
      <c r="V2899" t="s">
        <v>163</v>
      </c>
    </row>
    <row r="2900" spans="19:22" x14ac:dyDescent="0.45">
      <c r="S2900" t="s">
        <v>235</v>
      </c>
      <c r="T2900" t="s">
        <v>167</v>
      </c>
      <c r="U2900">
        <v>1.9658613512991158E-3</v>
      </c>
      <c r="V2900" t="s">
        <v>163</v>
      </c>
    </row>
    <row r="2901" spans="19:22" x14ac:dyDescent="0.45">
      <c r="S2901" t="s">
        <v>235</v>
      </c>
      <c r="T2901" t="s">
        <v>168</v>
      </c>
      <c r="U2901">
        <v>5.6364190424692965E-3</v>
      </c>
      <c r="V2901" t="s">
        <v>163</v>
      </c>
    </row>
    <row r="2902" spans="19:22" x14ac:dyDescent="0.45">
      <c r="S2902" t="s">
        <v>235</v>
      </c>
      <c r="T2902" t="s">
        <v>259</v>
      </c>
      <c r="U2902">
        <v>1.2815019627985248E-2</v>
      </c>
      <c r="V2902" t="s">
        <v>163</v>
      </c>
    </row>
    <row r="2903" spans="19:22" x14ac:dyDescent="0.45">
      <c r="S2903" t="s">
        <v>235</v>
      </c>
      <c r="T2903" t="s">
        <v>260</v>
      </c>
      <c r="U2903">
        <v>2.5380294687575543E-3</v>
      </c>
      <c r="V2903" t="s">
        <v>163</v>
      </c>
    </row>
    <row r="2904" spans="19:22" x14ac:dyDescent="0.45">
      <c r="S2904" t="s">
        <v>235</v>
      </c>
      <c r="T2904" t="s">
        <v>261</v>
      </c>
      <c r="U2904">
        <v>2.5659175792831479E-3</v>
      </c>
      <c r="V2904" t="s">
        <v>163</v>
      </c>
    </row>
    <row r="2905" spans="19:22" x14ac:dyDescent="0.45">
      <c r="S2905" t="s">
        <v>235</v>
      </c>
      <c r="T2905" t="s">
        <v>303</v>
      </c>
      <c r="U2905">
        <v>2.6047747971100076E-3</v>
      </c>
      <c r="V2905" t="s">
        <v>163</v>
      </c>
    </row>
    <row r="2906" spans="19:22" x14ac:dyDescent="0.45">
      <c r="S2906" t="s">
        <v>235</v>
      </c>
      <c r="T2906" t="s">
        <v>304</v>
      </c>
      <c r="U2906">
        <v>1.0018490240864864E-2</v>
      </c>
      <c r="V2906" t="s">
        <v>163</v>
      </c>
    </row>
    <row r="2907" spans="19:22" x14ac:dyDescent="0.45">
      <c r="S2907" t="s">
        <v>235</v>
      </c>
      <c r="T2907" t="s">
        <v>169</v>
      </c>
      <c r="U2907">
        <v>1.2810096637175796E-2</v>
      </c>
      <c r="V2907" t="s">
        <v>163</v>
      </c>
    </row>
    <row r="2908" spans="19:22" x14ac:dyDescent="0.45">
      <c r="S2908" t="s">
        <v>235</v>
      </c>
      <c r="T2908" t="s">
        <v>170</v>
      </c>
      <c r="U2908">
        <v>1.8480825545146734E-3</v>
      </c>
      <c r="V2908" t="s">
        <v>163</v>
      </c>
    </row>
    <row r="2909" spans="19:22" x14ac:dyDescent="0.45">
      <c r="S2909" t="s">
        <v>235</v>
      </c>
      <c r="T2909" t="s">
        <v>171</v>
      </c>
      <c r="U2909">
        <v>5.8459821148186828E-3</v>
      </c>
      <c r="V2909" t="s">
        <v>163</v>
      </c>
    </row>
    <row r="2910" spans="19:22" x14ac:dyDescent="0.45">
      <c r="S2910" t="s">
        <v>235</v>
      </c>
      <c r="T2910" t="s">
        <v>262</v>
      </c>
      <c r="U2910">
        <v>1.2123037005670908E-2</v>
      </c>
      <c r="V2910" t="s">
        <v>163</v>
      </c>
    </row>
    <row r="2911" spans="19:22" x14ac:dyDescent="0.45">
      <c r="S2911" t="s">
        <v>235</v>
      </c>
      <c r="T2911" t="s">
        <v>263</v>
      </c>
      <c r="U2911">
        <v>2.2568899028568017E-3</v>
      </c>
      <c r="V2911" t="s">
        <v>163</v>
      </c>
    </row>
    <row r="2912" spans="19:22" x14ac:dyDescent="0.45">
      <c r="S2912" t="s">
        <v>235</v>
      </c>
      <c r="T2912" t="s">
        <v>264</v>
      </c>
      <c r="U2912">
        <v>2.3026818734518447E-3</v>
      </c>
      <c r="V2912" t="s">
        <v>163</v>
      </c>
    </row>
    <row r="2913" spans="19:22" x14ac:dyDescent="0.45">
      <c r="S2913" t="s">
        <v>235</v>
      </c>
      <c r="T2913" t="s">
        <v>305</v>
      </c>
      <c r="U2913">
        <v>2.3233554415861076E-3</v>
      </c>
      <c r="V2913" t="s">
        <v>163</v>
      </c>
    </row>
    <row r="2914" spans="19:22" x14ac:dyDescent="0.45">
      <c r="S2914" t="s">
        <v>235</v>
      </c>
      <c r="T2914" t="s">
        <v>306</v>
      </c>
      <c r="U2914">
        <v>8.970779063364789E-3</v>
      </c>
      <c r="V2914" t="s">
        <v>163</v>
      </c>
    </row>
    <row r="2915" spans="19:22" x14ac:dyDescent="0.45">
      <c r="S2915" t="s">
        <v>235</v>
      </c>
      <c r="T2915" t="s">
        <v>172</v>
      </c>
      <c r="U2915">
        <v>2.9228146143992294E-2</v>
      </c>
      <c r="V2915" t="s">
        <v>163</v>
      </c>
    </row>
    <row r="2916" spans="19:22" x14ac:dyDescent="0.45">
      <c r="S2916" t="s">
        <v>235</v>
      </c>
      <c r="T2916" t="s">
        <v>173</v>
      </c>
      <c r="U2916">
        <v>4.2505469361409079E-3</v>
      </c>
      <c r="V2916" t="s">
        <v>163</v>
      </c>
    </row>
    <row r="2917" spans="19:22" x14ac:dyDescent="0.45">
      <c r="S2917" t="s">
        <v>235</v>
      </c>
      <c r="T2917" t="s">
        <v>174</v>
      </c>
      <c r="U2917">
        <v>1.2441036693738028E-2</v>
      </c>
      <c r="V2917" t="s">
        <v>163</v>
      </c>
    </row>
    <row r="2918" spans="19:22" x14ac:dyDescent="0.45">
      <c r="S2918" t="s">
        <v>235</v>
      </c>
      <c r="T2918" t="s">
        <v>265</v>
      </c>
      <c r="U2918">
        <v>2.5296253584979684E-2</v>
      </c>
      <c r="V2918" t="s">
        <v>163</v>
      </c>
    </row>
    <row r="2919" spans="19:22" x14ac:dyDescent="0.45">
      <c r="S2919" t="s">
        <v>235</v>
      </c>
      <c r="T2919" t="s">
        <v>266</v>
      </c>
      <c r="U2919">
        <v>4.2070139621469054E-3</v>
      </c>
      <c r="V2919" t="s">
        <v>163</v>
      </c>
    </row>
    <row r="2920" spans="19:22" x14ac:dyDescent="0.45">
      <c r="S2920" t="s">
        <v>235</v>
      </c>
      <c r="T2920" t="s">
        <v>267</v>
      </c>
      <c r="U2920">
        <v>4.2037926855657522E-3</v>
      </c>
      <c r="V2920" t="s">
        <v>163</v>
      </c>
    </row>
    <row r="2921" spans="19:22" x14ac:dyDescent="0.45">
      <c r="S2921" t="s">
        <v>235</v>
      </c>
      <c r="T2921" t="s">
        <v>307</v>
      </c>
      <c r="U2921">
        <v>4.181353841159024E-3</v>
      </c>
      <c r="V2921" t="s">
        <v>163</v>
      </c>
    </row>
    <row r="2922" spans="19:22" x14ac:dyDescent="0.45">
      <c r="S2922" t="s">
        <v>235</v>
      </c>
      <c r="T2922" t="s">
        <v>308</v>
      </c>
      <c r="U2922">
        <v>1.6210870532093368E-2</v>
      </c>
      <c r="V2922" t="s">
        <v>163</v>
      </c>
    </row>
    <row r="2923" spans="19:22" x14ac:dyDescent="0.45">
      <c r="S2923" t="s">
        <v>235</v>
      </c>
      <c r="T2923" t="s">
        <v>268</v>
      </c>
      <c r="U2923">
        <v>2.2295435161713565E-2</v>
      </c>
      <c r="V2923" t="s">
        <v>163</v>
      </c>
    </row>
    <row r="2924" spans="19:22" x14ac:dyDescent="0.45">
      <c r="S2924" t="s">
        <v>235</v>
      </c>
      <c r="T2924" t="s">
        <v>269</v>
      </c>
      <c r="U2924">
        <v>3.1038202573538658E-3</v>
      </c>
      <c r="V2924" t="s">
        <v>163</v>
      </c>
    </row>
    <row r="2925" spans="19:22" x14ac:dyDescent="0.45">
      <c r="S2925" t="s">
        <v>235</v>
      </c>
      <c r="T2925" t="s">
        <v>270</v>
      </c>
      <c r="U2925">
        <v>9.5420996152977659E-3</v>
      </c>
      <c r="V2925" t="s">
        <v>163</v>
      </c>
    </row>
    <row r="2926" spans="19:22" x14ac:dyDescent="0.45">
      <c r="S2926" t="s">
        <v>235</v>
      </c>
      <c r="T2926" t="s">
        <v>271</v>
      </c>
      <c r="U2926">
        <v>2.004604439041744E-2</v>
      </c>
      <c r="V2926" t="s">
        <v>163</v>
      </c>
    </row>
    <row r="2927" spans="19:22" x14ac:dyDescent="0.45">
      <c r="S2927" t="s">
        <v>235</v>
      </c>
      <c r="T2927" t="s">
        <v>272</v>
      </c>
      <c r="U2927">
        <v>3.2708643984625139E-3</v>
      </c>
      <c r="V2927" t="s">
        <v>163</v>
      </c>
    </row>
    <row r="2928" spans="19:22" x14ac:dyDescent="0.45">
      <c r="S2928" t="s">
        <v>235</v>
      </c>
      <c r="T2928" t="s">
        <v>273</v>
      </c>
      <c r="U2928">
        <v>3.3412969881530751E-3</v>
      </c>
      <c r="V2928" t="s">
        <v>163</v>
      </c>
    </row>
    <row r="2929" spans="19:22" x14ac:dyDescent="0.45">
      <c r="S2929" t="s">
        <v>235</v>
      </c>
      <c r="T2929" t="s">
        <v>309</v>
      </c>
      <c r="U2929">
        <v>3.4164119658982137E-3</v>
      </c>
      <c r="V2929" t="s">
        <v>163</v>
      </c>
    </row>
    <row r="2930" spans="19:22" x14ac:dyDescent="0.45">
      <c r="S2930" t="s">
        <v>235</v>
      </c>
      <c r="T2930" t="s">
        <v>310</v>
      </c>
      <c r="U2930">
        <v>1.3721654652769861E-2</v>
      </c>
      <c r="V2930" t="s">
        <v>163</v>
      </c>
    </row>
    <row r="2931" spans="19:22" x14ac:dyDescent="0.45">
      <c r="S2931" t="s">
        <v>235</v>
      </c>
      <c r="T2931" t="s">
        <v>274</v>
      </c>
      <c r="U2931">
        <v>2.541889249132542E-2</v>
      </c>
      <c r="V2931" t="s">
        <v>163</v>
      </c>
    </row>
    <row r="2932" spans="19:22" x14ac:dyDescent="0.45">
      <c r="S2932" t="s">
        <v>235</v>
      </c>
      <c r="T2932" t="s">
        <v>275</v>
      </c>
      <c r="U2932">
        <v>3.533953048060391E-3</v>
      </c>
      <c r="V2932" t="s">
        <v>163</v>
      </c>
    </row>
    <row r="2933" spans="19:22" x14ac:dyDescent="0.45">
      <c r="S2933" t="s">
        <v>235</v>
      </c>
      <c r="T2933" t="s">
        <v>276</v>
      </c>
      <c r="U2933">
        <v>1.0333144214989496E-2</v>
      </c>
      <c r="V2933" t="s">
        <v>163</v>
      </c>
    </row>
    <row r="2934" spans="19:22" x14ac:dyDescent="0.45">
      <c r="S2934" t="s">
        <v>235</v>
      </c>
      <c r="T2934" t="s">
        <v>277</v>
      </c>
      <c r="U2934">
        <v>2.0652482188387358E-2</v>
      </c>
      <c r="V2934" t="s">
        <v>163</v>
      </c>
    </row>
    <row r="2935" spans="19:22" x14ac:dyDescent="0.45">
      <c r="S2935" t="s">
        <v>235</v>
      </c>
      <c r="T2935" t="s">
        <v>278</v>
      </c>
      <c r="U2935">
        <v>3.4145226418648405E-3</v>
      </c>
      <c r="V2935" t="s">
        <v>163</v>
      </c>
    </row>
    <row r="2936" spans="19:22" x14ac:dyDescent="0.45">
      <c r="S2936" t="s">
        <v>235</v>
      </c>
      <c r="T2936" t="s">
        <v>279</v>
      </c>
      <c r="U2936">
        <v>3.4246048142623133E-3</v>
      </c>
      <c r="V2936" t="s">
        <v>163</v>
      </c>
    </row>
    <row r="2937" spans="19:22" x14ac:dyDescent="0.45">
      <c r="S2937" t="s">
        <v>235</v>
      </c>
      <c r="T2937" t="s">
        <v>311</v>
      </c>
      <c r="U2937">
        <v>3.455855283794022E-3</v>
      </c>
      <c r="V2937" t="s">
        <v>163</v>
      </c>
    </row>
    <row r="2938" spans="19:22" x14ac:dyDescent="0.45">
      <c r="S2938" t="s">
        <v>235</v>
      </c>
      <c r="T2938" t="s">
        <v>312</v>
      </c>
      <c r="U2938">
        <v>1.4111753672300229E-2</v>
      </c>
      <c r="V2938" t="s">
        <v>163</v>
      </c>
    </row>
    <row r="2939" spans="19:22" x14ac:dyDescent="0.45">
      <c r="S2939" t="s">
        <v>235</v>
      </c>
      <c r="T2939" t="s">
        <v>280</v>
      </c>
      <c r="U2939">
        <v>2.7644517785719778E-2</v>
      </c>
      <c r="V2939" t="s">
        <v>163</v>
      </c>
    </row>
    <row r="2940" spans="19:22" x14ac:dyDescent="0.45">
      <c r="S2940" t="s">
        <v>235</v>
      </c>
      <c r="T2940" t="s">
        <v>281</v>
      </c>
      <c r="U2940">
        <v>3.9307591598289268E-3</v>
      </c>
      <c r="V2940" t="s">
        <v>163</v>
      </c>
    </row>
    <row r="2941" spans="19:22" x14ac:dyDescent="0.45">
      <c r="S2941" t="s">
        <v>235</v>
      </c>
      <c r="T2941" t="s">
        <v>282</v>
      </c>
      <c r="U2941">
        <v>1.1647354347079355E-2</v>
      </c>
      <c r="V2941" t="s">
        <v>163</v>
      </c>
    </row>
    <row r="2942" spans="19:22" x14ac:dyDescent="0.45">
      <c r="S2942" t="s">
        <v>235</v>
      </c>
      <c r="T2942" t="s">
        <v>283</v>
      </c>
      <c r="U2942">
        <v>2.2679041386674741E-2</v>
      </c>
      <c r="V2942" t="s">
        <v>163</v>
      </c>
    </row>
    <row r="2943" spans="19:22" x14ac:dyDescent="0.45">
      <c r="S2943" t="s">
        <v>235</v>
      </c>
      <c r="T2943" t="s">
        <v>284</v>
      </c>
      <c r="U2943">
        <v>3.6993197870986445E-3</v>
      </c>
      <c r="V2943" t="s">
        <v>163</v>
      </c>
    </row>
    <row r="2944" spans="19:22" x14ac:dyDescent="0.45">
      <c r="S2944" t="s">
        <v>235</v>
      </c>
      <c r="T2944" t="s">
        <v>285</v>
      </c>
      <c r="U2944">
        <v>3.7283642195065744E-3</v>
      </c>
      <c r="V2944" t="s">
        <v>163</v>
      </c>
    </row>
    <row r="2945" spans="19:22" x14ac:dyDescent="0.45">
      <c r="S2945" t="s">
        <v>235</v>
      </c>
      <c r="T2945" t="s">
        <v>313</v>
      </c>
      <c r="U2945">
        <v>3.7468778521267412E-3</v>
      </c>
      <c r="V2945" t="s">
        <v>163</v>
      </c>
    </row>
    <row r="2946" spans="19:22" x14ac:dyDescent="0.45">
      <c r="S2946" t="s">
        <v>235</v>
      </c>
      <c r="T2946" t="s">
        <v>314</v>
      </c>
      <c r="U2946">
        <v>1.5196865174838399E-2</v>
      </c>
      <c r="V2946" t="s">
        <v>163</v>
      </c>
    </row>
    <row r="2947" spans="19:22" x14ac:dyDescent="0.45">
      <c r="S2947" t="s">
        <v>235</v>
      </c>
      <c r="T2947" t="s">
        <v>286</v>
      </c>
      <c r="U2947">
        <v>2.9540138618222529E-2</v>
      </c>
      <c r="V2947" t="s">
        <v>163</v>
      </c>
    </row>
    <row r="2948" spans="19:22" x14ac:dyDescent="0.45">
      <c r="S2948" t="s">
        <v>235</v>
      </c>
      <c r="T2948" t="s">
        <v>287</v>
      </c>
      <c r="U2948">
        <v>4.1366085066933513E-3</v>
      </c>
      <c r="V2948" t="s">
        <v>163</v>
      </c>
    </row>
    <row r="2949" spans="19:22" x14ac:dyDescent="0.45">
      <c r="S2949" t="s">
        <v>235</v>
      </c>
      <c r="T2949" t="s">
        <v>288</v>
      </c>
      <c r="U2949">
        <v>1.2858490398969229E-2</v>
      </c>
      <c r="V2949" t="s">
        <v>163</v>
      </c>
    </row>
    <row r="2950" spans="19:22" x14ac:dyDescent="0.45">
      <c r="S2950" t="s">
        <v>235</v>
      </c>
      <c r="T2950" t="s">
        <v>289</v>
      </c>
      <c r="U2950">
        <v>2.6178933939808909E-2</v>
      </c>
      <c r="V2950" t="s">
        <v>163</v>
      </c>
    </row>
    <row r="2951" spans="19:22" x14ac:dyDescent="0.45">
      <c r="S2951" t="s">
        <v>235</v>
      </c>
      <c r="T2951" t="s">
        <v>290</v>
      </c>
      <c r="U2951">
        <v>4.2054747160894012E-3</v>
      </c>
      <c r="V2951" t="s">
        <v>163</v>
      </c>
    </row>
    <row r="2952" spans="19:22" x14ac:dyDescent="0.45">
      <c r="S2952" t="s">
        <v>235</v>
      </c>
      <c r="T2952" t="s">
        <v>291</v>
      </c>
      <c r="U2952">
        <v>4.1934506899398748E-3</v>
      </c>
      <c r="V2952" t="s">
        <v>163</v>
      </c>
    </row>
    <row r="2953" spans="19:22" x14ac:dyDescent="0.45">
      <c r="S2953" t="s">
        <v>235</v>
      </c>
      <c r="T2953" t="s">
        <v>315</v>
      </c>
      <c r="U2953">
        <v>4.2458648332894993E-3</v>
      </c>
      <c r="V2953" t="s">
        <v>163</v>
      </c>
    </row>
    <row r="2954" spans="19:22" x14ac:dyDescent="0.45">
      <c r="S2954" t="s">
        <v>235</v>
      </c>
      <c r="T2954" t="s">
        <v>316</v>
      </c>
      <c r="U2954">
        <v>1.7559485766085448E-2</v>
      </c>
      <c r="V2954" t="s">
        <v>163</v>
      </c>
    </row>
    <row r="2955" spans="19:22" x14ac:dyDescent="0.45">
      <c r="S2955" t="s">
        <v>235</v>
      </c>
      <c r="T2955" t="s">
        <v>317</v>
      </c>
      <c r="U2955">
        <v>3.2137431491203496E-2</v>
      </c>
      <c r="V2955" t="s">
        <v>163</v>
      </c>
    </row>
    <row r="2956" spans="19:22" x14ac:dyDescent="0.45">
      <c r="S2956" t="s">
        <v>235</v>
      </c>
      <c r="T2956" t="s">
        <v>318</v>
      </c>
      <c r="U2956">
        <v>4.7130037134941087E-3</v>
      </c>
      <c r="V2956" t="s">
        <v>163</v>
      </c>
    </row>
    <row r="2957" spans="19:22" x14ac:dyDescent="0.45">
      <c r="S2957" t="s">
        <v>235</v>
      </c>
      <c r="T2957" t="s">
        <v>319</v>
      </c>
      <c r="U2957">
        <v>1.3557012130605832E-2</v>
      </c>
      <c r="V2957" t="s">
        <v>163</v>
      </c>
    </row>
    <row r="2958" spans="19:22" x14ac:dyDescent="0.45">
      <c r="S2958" t="s">
        <v>235</v>
      </c>
      <c r="T2958" t="s">
        <v>320</v>
      </c>
      <c r="U2958">
        <v>2.4057755042848156E-2</v>
      </c>
      <c r="V2958" t="s">
        <v>163</v>
      </c>
    </row>
    <row r="2959" spans="19:22" x14ac:dyDescent="0.45">
      <c r="S2959" t="s">
        <v>235</v>
      </c>
      <c r="T2959" t="s">
        <v>321</v>
      </c>
      <c r="U2959">
        <v>3.4976039514123839E-3</v>
      </c>
      <c r="V2959" t="s">
        <v>163</v>
      </c>
    </row>
    <row r="2960" spans="19:22" x14ac:dyDescent="0.45">
      <c r="S2960" t="s">
        <v>235</v>
      </c>
      <c r="T2960" t="s">
        <v>322</v>
      </c>
      <c r="U2960">
        <v>3.4187536011998643E-3</v>
      </c>
      <c r="V2960" t="s">
        <v>163</v>
      </c>
    </row>
    <row r="2961" spans="19:22" x14ac:dyDescent="0.45">
      <c r="S2961" t="s">
        <v>235</v>
      </c>
      <c r="T2961" t="s">
        <v>323</v>
      </c>
      <c r="U2961">
        <v>3.431432389169954E-3</v>
      </c>
      <c r="V2961" t="s">
        <v>163</v>
      </c>
    </row>
    <row r="2962" spans="19:22" x14ac:dyDescent="0.45">
      <c r="S2962" t="s">
        <v>235</v>
      </c>
      <c r="T2962" t="s">
        <v>324</v>
      </c>
      <c r="U2962">
        <v>1.5090445154542682E-2</v>
      </c>
      <c r="V2962" t="s">
        <v>163</v>
      </c>
    </row>
    <row r="2963" spans="19:22" x14ac:dyDescent="0.45">
      <c r="S2963" t="s">
        <v>235</v>
      </c>
      <c r="T2963" t="s">
        <v>325</v>
      </c>
      <c r="U2963">
        <v>3.2442137884241079E-2</v>
      </c>
      <c r="V2963" t="s">
        <v>163</v>
      </c>
    </row>
    <row r="2964" spans="19:22" x14ac:dyDescent="0.45">
      <c r="S2964" t="s">
        <v>235</v>
      </c>
      <c r="T2964" t="s">
        <v>326</v>
      </c>
      <c r="U2964">
        <v>4.1407487950168662E-3</v>
      </c>
      <c r="V2964" t="s">
        <v>163</v>
      </c>
    </row>
    <row r="2965" spans="19:22" x14ac:dyDescent="0.45">
      <c r="S2965" t="s">
        <v>235</v>
      </c>
      <c r="T2965" t="s">
        <v>327</v>
      </c>
      <c r="U2965">
        <v>1.2126427342508041E-2</v>
      </c>
      <c r="V2965" t="s">
        <v>163</v>
      </c>
    </row>
    <row r="2966" spans="19:22" x14ac:dyDescent="0.45">
      <c r="S2966" t="s">
        <v>235</v>
      </c>
      <c r="T2966" t="s">
        <v>328</v>
      </c>
      <c r="U2966">
        <v>2.4610595878220336E-2</v>
      </c>
      <c r="V2966" t="s">
        <v>163</v>
      </c>
    </row>
    <row r="2967" spans="19:22" x14ac:dyDescent="0.45">
      <c r="S2967" t="s">
        <v>235</v>
      </c>
      <c r="T2967" t="s">
        <v>329</v>
      </c>
      <c r="U2967">
        <v>4.2475116390995925E-3</v>
      </c>
      <c r="V2967" t="s">
        <v>163</v>
      </c>
    </row>
    <row r="2968" spans="19:22" x14ac:dyDescent="0.45">
      <c r="S2968" t="s">
        <v>235</v>
      </c>
      <c r="T2968" t="s">
        <v>330</v>
      </c>
      <c r="U2968">
        <v>4.3190502234654749E-3</v>
      </c>
      <c r="V2968" t="s">
        <v>163</v>
      </c>
    </row>
    <row r="2969" spans="19:22" x14ac:dyDescent="0.45">
      <c r="S2969" t="s">
        <v>235</v>
      </c>
      <c r="T2969" t="s">
        <v>331</v>
      </c>
      <c r="U2969">
        <v>4.3959827316702033E-3</v>
      </c>
      <c r="V2969" t="s">
        <v>163</v>
      </c>
    </row>
    <row r="2970" spans="19:22" x14ac:dyDescent="0.45">
      <c r="S2970" t="s">
        <v>235</v>
      </c>
      <c r="T2970" t="s">
        <v>332</v>
      </c>
      <c r="U2970">
        <v>1.8482104907938043E-2</v>
      </c>
      <c r="V2970" t="s">
        <v>163</v>
      </c>
    </row>
    <row r="2971" spans="19:22" x14ac:dyDescent="0.45">
      <c r="S2971" t="s">
        <v>235</v>
      </c>
      <c r="T2971" t="s">
        <v>333</v>
      </c>
      <c r="U2971">
        <v>1.9882727574134867E-2</v>
      </c>
      <c r="V2971" t="s">
        <v>163</v>
      </c>
    </row>
    <row r="2972" spans="19:22" x14ac:dyDescent="0.45">
      <c r="S2972" t="s">
        <v>235</v>
      </c>
      <c r="T2972" t="s">
        <v>334</v>
      </c>
      <c r="U2972">
        <v>2.8166487702903295E-3</v>
      </c>
      <c r="V2972" t="s">
        <v>163</v>
      </c>
    </row>
    <row r="2973" spans="19:22" x14ac:dyDescent="0.45">
      <c r="S2973" t="s">
        <v>235</v>
      </c>
      <c r="T2973" t="s">
        <v>335</v>
      </c>
      <c r="U2973">
        <v>8.3989506220888133E-3</v>
      </c>
      <c r="V2973" t="s">
        <v>163</v>
      </c>
    </row>
    <row r="2974" spans="19:22" x14ac:dyDescent="0.45">
      <c r="S2974" t="s">
        <v>235</v>
      </c>
      <c r="T2974" t="s">
        <v>336</v>
      </c>
      <c r="U2974">
        <v>1.7884325992130769E-2</v>
      </c>
      <c r="V2974" t="s">
        <v>163</v>
      </c>
    </row>
    <row r="2975" spans="19:22" x14ac:dyDescent="0.45">
      <c r="S2975" t="s">
        <v>235</v>
      </c>
      <c r="T2975" t="s">
        <v>337</v>
      </c>
      <c r="U2975">
        <v>3.1593293735423154E-3</v>
      </c>
      <c r="V2975" t="s">
        <v>163</v>
      </c>
    </row>
    <row r="2976" spans="19:22" x14ac:dyDescent="0.45">
      <c r="S2976" t="s">
        <v>235</v>
      </c>
      <c r="T2976" t="s">
        <v>338</v>
      </c>
      <c r="U2976">
        <v>3.1364002770485327E-3</v>
      </c>
      <c r="V2976" t="s">
        <v>163</v>
      </c>
    </row>
    <row r="2977" spans="19:22" x14ac:dyDescent="0.45">
      <c r="S2977" t="s">
        <v>235</v>
      </c>
      <c r="T2977" t="s">
        <v>339</v>
      </c>
      <c r="U2977">
        <v>3.142452463516866E-3</v>
      </c>
      <c r="V2977" t="s">
        <v>163</v>
      </c>
    </row>
    <row r="2978" spans="19:22" x14ac:dyDescent="0.45">
      <c r="S2978" t="s">
        <v>235</v>
      </c>
      <c r="T2978" t="s">
        <v>340</v>
      </c>
      <c r="U2978">
        <v>1.2238792901172763E-2</v>
      </c>
      <c r="V2978" t="s">
        <v>163</v>
      </c>
    </row>
    <row r="2979" spans="19:22" x14ac:dyDescent="0.45">
      <c r="S2979" t="s">
        <v>235</v>
      </c>
      <c r="T2979" t="s">
        <v>341</v>
      </c>
      <c r="U2979">
        <v>2.4246496456928935E-2</v>
      </c>
      <c r="V2979" t="s">
        <v>163</v>
      </c>
    </row>
    <row r="2980" spans="19:22" x14ac:dyDescent="0.45">
      <c r="S2980" t="s">
        <v>235</v>
      </c>
      <c r="T2980" t="s">
        <v>342</v>
      </c>
      <c r="U2980">
        <v>3.3406003676799858E-3</v>
      </c>
      <c r="V2980" t="s">
        <v>163</v>
      </c>
    </row>
    <row r="2981" spans="19:22" x14ac:dyDescent="0.45">
      <c r="S2981" t="s">
        <v>235</v>
      </c>
      <c r="T2981" t="s">
        <v>343</v>
      </c>
      <c r="U2981">
        <v>9.3561692787001247E-3</v>
      </c>
      <c r="V2981" t="s">
        <v>163</v>
      </c>
    </row>
    <row r="2982" spans="19:22" x14ac:dyDescent="0.45">
      <c r="S2982" t="s">
        <v>235</v>
      </c>
      <c r="T2982" t="s">
        <v>344</v>
      </c>
      <c r="U2982">
        <v>1.8652244748231628E-2</v>
      </c>
      <c r="V2982" t="s">
        <v>163</v>
      </c>
    </row>
    <row r="2983" spans="19:22" x14ac:dyDescent="0.45">
      <c r="S2983" t="s">
        <v>235</v>
      </c>
      <c r="T2983" t="s">
        <v>345</v>
      </c>
      <c r="U2983">
        <v>3.2849502957579876E-3</v>
      </c>
      <c r="V2983" t="s">
        <v>163</v>
      </c>
    </row>
    <row r="2984" spans="19:22" x14ac:dyDescent="0.45">
      <c r="S2984" t="s">
        <v>235</v>
      </c>
      <c r="T2984" t="s">
        <v>346</v>
      </c>
      <c r="U2984">
        <v>3.2549465096010405E-3</v>
      </c>
      <c r="V2984" t="s">
        <v>163</v>
      </c>
    </row>
    <row r="2985" spans="19:22" x14ac:dyDescent="0.45">
      <c r="S2985" t="s">
        <v>235</v>
      </c>
      <c r="T2985" t="s">
        <v>347</v>
      </c>
      <c r="U2985">
        <v>3.2970801215003141E-3</v>
      </c>
      <c r="V2985" t="s">
        <v>163</v>
      </c>
    </row>
    <row r="2986" spans="19:22" x14ac:dyDescent="0.45">
      <c r="S2986" t="s">
        <v>235</v>
      </c>
      <c r="T2986" t="s">
        <v>348</v>
      </c>
      <c r="U2986">
        <v>1.3630704375010181E-2</v>
      </c>
      <c r="V2986" t="s">
        <v>163</v>
      </c>
    </row>
    <row r="2987" spans="19:22" x14ac:dyDescent="0.45">
      <c r="S2987" t="s">
        <v>236</v>
      </c>
      <c r="T2987" t="s">
        <v>162</v>
      </c>
      <c r="U2987">
        <v>2.4658696813290779E-2</v>
      </c>
      <c r="V2987" t="s">
        <v>163</v>
      </c>
    </row>
    <row r="2988" spans="19:22" x14ac:dyDescent="0.45">
      <c r="S2988" t="s">
        <v>236</v>
      </c>
      <c r="T2988" t="s">
        <v>164</v>
      </c>
      <c r="U2988">
        <v>3.4694229622667548E-3</v>
      </c>
      <c r="V2988" t="s">
        <v>163</v>
      </c>
    </row>
    <row r="2989" spans="19:22" x14ac:dyDescent="0.45">
      <c r="S2989" t="s">
        <v>236</v>
      </c>
      <c r="T2989" t="s">
        <v>165</v>
      </c>
      <c r="U2989">
        <v>1.021358626022973E-2</v>
      </c>
      <c r="V2989" t="s">
        <v>163</v>
      </c>
    </row>
    <row r="2990" spans="19:22" x14ac:dyDescent="0.45">
      <c r="S2990" t="s">
        <v>236</v>
      </c>
      <c r="T2990" t="s">
        <v>256</v>
      </c>
      <c r="U2990">
        <v>2.3033682570110077E-2</v>
      </c>
      <c r="V2990" t="s">
        <v>163</v>
      </c>
    </row>
    <row r="2991" spans="19:22" x14ac:dyDescent="0.45">
      <c r="S2991" t="s">
        <v>236</v>
      </c>
      <c r="T2991" t="s">
        <v>257</v>
      </c>
      <c r="U2991">
        <v>4.1590496159075799E-3</v>
      </c>
      <c r="V2991" t="s">
        <v>163</v>
      </c>
    </row>
    <row r="2992" spans="19:22" x14ac:dyDescent="0.45">
      <c r="S2992" t="s">
        <v>236</v>
      </c>
      <c r="T2992" t="s">
        <v>258</v>
      </c>
      <c r="U2992">
        <v>4.1077927194244669E-3</v>
      </c>
      <c r="V2992" t="s">
        <v>163</v>
      </c>
    </row>
    <row r="2993" spans="19:22" x14ac:dyDescent="0.45">
      <c r="S2993" t="s">
        <v>236</v>
      </c>
      <c r="T2993" t="s">
        <v>301</v>
      </c>
      <c r="U2993">
        <v>4.1068349820440738E-3</v>
      </c>
      <c r="V2993" t="s">
        <v>163</v>
      </c>
    </row>
    <row r="2994" spans="19:22" x14ac:dyDescent="0.45">
      <c r="S2994" t="s">
        <v>236</v>
      </c>
      <c r="T2994" t="s">
        <v>302</v>
      </c>
      <c r="U2994">
        <v>1.5367310908395411E-2</v>
      </c>
      <c r="V2994" t="s">
        <v>163</v>
      </c>
    </row>
    <row r="2995" spans="19:22" x14ac:dyDescent="0.45">
      <c r="S2995" t="s">
        <v>236</v>
      </c>
      <c r="T2995" t="s">
        <v>166</v>
      </c>
      <c r="U2995">
        <v>1.3831344073673786E-2</v>
      </c>
      <c r="V2995" t="s">
        <v>163</v>
      </c>
    </row>
    <row r="2996" spans="19:22" x14ac:dyDescent="0.45">
      <c r="S2996" t="s">
        <v>236</v>
      </c>
      <c r="T2996" t="s">
        <v>167</v>
      </c>
      <c r="U2996">
        <v>1.844712021131445E-3</v>
      </c>
      <c r="V2996" t="s">
        <v>163</v>
      </c>
    </row>
    <row r="2997" spans="19:22" x14ac:dyDescent="0.45">
      <c r="S2997" t="s">
        <v>236</v>
      </c>
      <c r="T2997" t="s">
        <v>168</v>
      </c>
      <c r="U2997">
        <v>5.0377871023142692E-3</v>
      </c>
      <c r="V2997" t="s">
        <v>163</v>
      </c>
    </row>
    <row r="2998" spans="19:22" x14ac:dyDescent="0.45">
      <c r="S2998" t="s">
        <v>236</v>
      </c>
      <c r="T2998" t="s">
        <v>259</v>
      </c>
      <c r="U2998">
        <v>1.1580131852347242E-2</v>
      </c>
      <c r="V2998" t="s">
        <v>163</v>
      </c>
    </row>
    <row r="2999" spans="19:22" x14ac:dyDescent="0.45">
      <c r="S2999" t="s">
        <v>236</v>
      </c>
      <c r="T2999" t="s">
        <v>260</v>
      </c>
      <c r="U2999">
        <v>2.3002828281472568E-3</v>
      </c>
      <c r="V2999" t="s">
        <v>163</v>
      </c>
    </row>
    <row r="3000" spans="19:22" x14ac:dyDescent="0.45">
      <c r="S3000" t="s">
        <v>236</v>
      </c>
      <c r="T3000" t="s">
        <v>261</v>
      </c>
      <c r="U3000">
        <v>2.3329219486919661E-3</v>
      </c>
      <c r="V3000" t="s">
        <v>163</v>
      </c>
    </row>
    <row r="3001" spans="19:22" x14ac:dyDescent="0.45">
      <c r="S3001" t="s">
        <v>236</v>
      </c>
      <c r="T3001" t="s">
        <v>303</v>
      </c>
      <c r="U3001">
        <v>2.3626853192188989E-3</v>
      </c>
      <c r="V3001" t="s">
        <v>163</v>
      </c>
    </row>
    <row r="3002" spans="19:22" x14ac:dyDescent="0.45">
      <c r="S3002" t="s">
        <v>236</v>
      </c>
      <c r="T3002" t="s">
        <v>304</v>
      </c>
      <c r="U3002">
        <v>8.7928859885930185E-3</v>
      </c>
      <c r="V3002" t="s">
        <v>163</v>
      </c>
    </row>
    <row r="3003" spans="19:22" x14ac:dyDescent="0.45">
      <c r="S3003" t="s">
        <v>236</v>
      </c>
      <c r="T3003" t="s">
        <v>169</v>
      </c>
      <c r="U3003">
        <v>1.5458530383876632E-2</v>
      </c>
      <c r="V3003" t="s">
        <v>163</v>
      </c>
    </row>
    <row r="3004" spans="19:22" x14ac:dyDescent="0.45">
      <c r="S3004" t="s">
        <v>236</v>
      </c>
      <c r="T3004" t="s">
        <v>170</v>
      </c>
      <c r="U3004">
        <v>2.4777107041750361E-3</v>
      </c>
      <c r="V3004" t="s">
        <v>163</v>
      </c>
    </row>
    <row r="3005" spans="19:22" x14ac:dyDescent="0.45">
      <c r="S3005" t="s">
        <v>236</v>
      </c>
      <c r="T3005" t="s">
        <v>171</v>
      </c>
      <c r="U3005">
        <v>6.6432692953193317E-3</v>
      </c>
      <c r="V3005" t="s">
        <v>163</v>
      </c>
    </row>
    <row r="3006" spans="19:22" x14ac:dyDescent="0.45">
      <c r="S3006" t="s">
        <v>236</v>
      </c>
      <c r="T3006" t="s">
        <v>262</v>
      </c>
      <c r="U3006">
        <v>1.3577036089438579E-2</v>
      </c>
      <c r="V3006" t="s">
        <v>163</v>
      </c>
    </row>
    <row r="3007" spans="19:22" x14ac:dyDescent="0.45">
      <c r="S3007" t="s">
        <v>236</v>
      </c>
      <c r="T3007" t="s">
        <v>263</v>
      </c>
      <c r="U3007">
        <v>2.2357328591845263E-3</v>
      </c>
      <c r="V3007" t="s">
        <v>163</v>
      </c>
    </row>
    <row r="3008" spans="19:22" x14ac:dyDescent="0.45">
      <c r="S3008" t="s">
        <v>236</v>
      </c>
      <c r="T3008" t="s">
        <v>264</v>
      </c>
      <c r="U3008">
        <v>2.1800826071795136E-3</v>
      </c>
      <c r="V3008" t="s">
        <v>163</v>
      </c>
    </row>
    <row r="3009" spans="19:22" x14ac:dyDescent="0.45">
      <c r="S3009" t="s">
        <v>236</v>
      </c>
      <c r="T3009" t="s">
        <v>305</v>
      </c>
      <c r="U3009">
        <v>2.1546976672577379E-3</v>
      </c>
      <c r="V3009" t="s">
        <v>163</v>
      </c>
    </row>
    <row r="3010" spans="19:22" x14ac:dyDescent="0.45">
      <c r="S3010" t="s">
        <v>236</v>
      </c>
      <c r="T3010" t="s">
        <v>306</v>
      </c>
      <c r="U3010">
        <v>8.0697467825821181E-3</v>
      </c>
      <c r="V3010" t="s">
        <v>163</v>
      </c>
    </row>
    <row r="3011" spans="19:22" x14ac:dyDescent="0.45">
      <c r="S3011" t="s">
        <v>236</v>
      </c>
      <c r="T3011" t="s">
        <v>172</v>
      </c>
      <c r="U3011">
        <v>2.7020540644588836E-2</v>
      </c>
      <c r="V3011" t="s">
        <v>163</v>
      </c>
    </row>
    <row r="3012" spans="19:22" x14ac:dyDescent="0.45">
      <c r="S3012" t="s">
        <v>236</v>
      </c>
      <c r="T3012" t="s">
        <v>173</v>
      </c>
      <c r="U3012">
        <v>3.8101324194472729E-3</v>
      </c>
      <c r="V3012" t="s">
        <v>163</v>
      </c>
    </row>
    <row r="3013" spans="19:22" x14ac:dyDescent="0.45">
      <c r="S3013" t="s">
        <v>236</v>
      </c>
      <c r="T3013" t="s">
        <v>174</v>
      </c>
      <c r="U3013">
        <v>1.1016658743783202E-2</v>
      </c>
      <c r="V3013" t="s">
        <v>163</v>
      </c>
    </row>
    <row r="3014" spans="19:22" x14ac:dyDescent="0.45">
      <c r="S3014" t="s">
        <v>236</v>
      </c>
      <c r="T3014" t="s">
        <v>265</v>
      </c>
      <c r="U3014">
        <v>2.3363384209591345E-2</v>
      </c>
      <c r="V3014" t="s">
        <v>163</v>
      </c>
    </row>
    <row r="3015" spans="19:22" x14ac:dyDescent="0.45">
      <c r="S3015" t="s">
        <v>236</v>
      </c>
      <c r="T3015" t="s">
        <v>266</v>
      </c>
      <c r="U3015">
        <v>4.0017279841181334E-3</v>
      </c>
      <c r="V3015" t="s">
        <v>163</v>
      </c>
    </row>
    <row r="3016" spans="19:22" x14ac:dyDescent="0.45">
      <c r="S3016" t="s">
        <v>236</v>
      </c>
      <c r="T3016" t="s">
        <v>267</v>
      </c>
      <c r="U3016">
        <v>3.9354693398190154E-3</v>
      </c>
      <c r="V3016" t="s">
        <v>163</v>
      </c>
    </row>
    <row r="3017" spans="19:22" x14ac:dyDescent="0.45">
      <c r="S3017" t="s">
        <v>236</v>
      </c>
      <c r="T3017" t="s">
        <v>307</v>
      </c>
      <c r="U3017">
        <v>3.902193713732138E-3</v>
      </c>
      <c r="V3017" t="s">
        <v>163</v>
      </c>
    </row>
    <row r="3018" spans="19:22" x14ac:dyDescent="0.45">
      <c r="S3018" t="s">
        <v>236</v>
      </c>
      <c r="T3018" t="s">
        <v>308</v>
      </c>
      <c r="U3018">
        <v>1.5141840635456484E-2</v>
      </c>
      <c r="V3018" t="s">
        <v>163</v>
      </c>
    </row>
    <row r="3019" spans="19:22" x14ac:dyDescent="0.45">
      <c r="S3019" t="s">
        <v>236</v>
      </c>
      <c r="T3019" t="s">
        <v>268</v>
      </c>
      <c r="U3019">
        <v>1.761559323342602E-2</v>
      </c>
      <c r="V3019" t="s">
        <v>163</v>
      </c>
    </row>
    <row r="3020" spans="19:22" x14ac:dyDescent="0.45">
      <c r="S3020" t="s">
        <v>236</v>
      </c>
      <c r="T3020" t="s">
        <v>269</v>
      </c>
      <c r="U3020">
        <v>2.4221233196431097E-3</v>
      </c>
      <c r="V3020" t="s">
        <v>163</v>
      </c>
    </row>
    <row r="3021" spans="19:22" x14ac:dyDescent="0.45">
      <c r="S3021" t="s">
        <v>236</v>
      </c>
      <c r="T3021" t="s">
        <v>270</v>
      </c>
      <c r="U3021">
        <v>7.560876800583133E-3</v>
      </c>
      <c r="V3021" t="s">
        <v>163</v>
      </c>
    </row>
    <row r="3022" spans="19:22" x14ac:dyDescent="0.45">
      <c r="S3022" t="s">
        <v>236</v>
      </c>
      <c r="T3022" t="s">
        <v>271</v>
      </c>
      <c r="U3022">
        <v>1.7145352329765367E-2</v>
      </c>
      <c r="V3022" t="s">
        <v>163</v>
      </c>
    </row>
    <row r="3023" spans="19:22" x14ac:dyDescent="0.45">
      <c r="S3023" t="s">
        <v>236</v>
      </c>
      <c r="T3023" t="s">
        <v>272</v>
      </c>
      <c r="U3023">
        <v>3.0372236859792165E-3</v>
      </c>
      <c r="V3023" t="s">
        <v>163</v>
      </c>
    </row>
    <row r="3024" spans="19:22" x14ac:dyDescent="0.45">
      <c r="S3024" t="s">
        <v>236</v>
      </c>
      <c r="T3024" t="s">
        <v>273</v>
      </c>
      <c r="U3024">
        <v>3.0714683122779526E-3</v>
      </c>
      <c r="V3024" t="s">
        <v>163</v>
      </c>
    </row>
    <row r="3025" spans="19:22" x14ac:dyDescent="0.45">
      <c r="S3025" t="s">
        <v>236</v>
      </c>
      <c r="T3025" t="s">
        <v>309</v>
      </c>
      <c r="U3025">
        <v>3.0696054845638834E-3</v>
      </c>
      <c r="V3025" t="s">
        <v>163</v>
      </c>
    </row>
    <row r="3026" spans="19:22" x14ac:dyDescent="0.45">
      <c r="S3026" t="s">
        <v>236</v>
      </c>
      <c r="T3026" t="s">
        <v>310</v>
      </c>
      <c r="U3026">
        <v>1.1317477124230386E-2</v>
      </c>
      <c r="V3026" t="s">
        <v>163</v>
      </c>
    </row>
    <row r="3027" spans="19:22" x14ac:dyDescent="0.45">
      <c r="S3027" t="s">
        <v>236</v>
      </c>
      <c r="T3027" t="s">
        <v>274</v>
      </c>
      <c r="U3027">
        <v>2.3985553999268418E-2</v>
      </c>
      <c r="V3027" t="s">
        <v>163</v>
      </c>
    </row>
    <row r="3028" spans="19:22" x14ac:dyDescent="0.45">
      <c r="S3028" t="s">
        <v>236</v>
      </c>
      <c r="T3028" t="s">
        <v>275</v>
      </c>
      <c r="U3028">
        <v>3.3891027072895578E-3</v>
      </c>
      <c r="V3028" t="s">
        <v>163</v>
      </c>
    </row>
    <row r="3029" spans="19:22" x14ac:dyDescent="0.45">
      <c r="S3029" t="s">
        <v>236</v>
      </c>
      <c r="T3029" t="s">
        <v>276</v>
      </c>
      <c r="U3029">
        <v>9.5744034354773144E-3</v>
      </c>
      <c r="V3029" t="s">
        <v>163</v>
      </c>
    </row>
    <row r="3030" spans="19:22" x14ac:dyDescent="0.45">
      <c r="S3030" t="s">
        <v>236</v>
      </c>
      <c r="T3030" t="s">
        <v>277</v>
      </c>
      <c r="U3030">
        <v>1.9456062737823784E-2</v>
      </c>
      <c r="V3030" t="s">
        <v>163</v>
      </c>
    </row>
    <row r="3031" spans="19:22" x14ac:dyDescent="0.45">
      <c r="S3031" t="s">
        <v>236</v>
      </c>
      <c r="T3031" t="s">
        <v>278</v>
      </c>
      <c r="U3031">
        <v>3.1632890631877715E-3</v>
      </c>
      <c r="V3031" t="s">
        <v>163</v>
      </c>
    </row>
    <row r="3032" spans="19:22" x14ac:dyDescent="0.45">
      <c r="S3032" t="s">
        <v>236</v>
      </c>
      <c r="T3032" t="s">
        <v>279</v>
      </c>
      <c r="U3032">
        <v>3.1552056237871924E-3</v>
      </c>
      <c r="V3032" t="s">
        <v>163</v>
      </c>
    </row>
    <row r="3033" spans="19:22" x14ac:dyDescent="0.45">
      <c r="S3033" t="s">
        <v>236</v>
      </c>
      <c r="T3033" t="s">
        <v>311</v>
      </c>
      <c r="U3033">
        <v>3.1833090324643581E-3</v>
      </c>
      <c r="V3033" t="s">
        <v>163</v>
      </c>
    </row>
    <row r="3034" spans="19:22" x14ac:dyDescent="0.45">
      <c r="S3034" t="s">
        <v>236</v>
      </c>
      <c r="T3034" t="s">
        <v>312</v>
      </c>
      <c r="U3034">
        <v>1.2424473260090284E-2</v>
      </c>
      <c r="V3034" t="s">
        <v>163</v>
      </c>
    </row>
    <row r="3035" spans="19:22" x14ac:dyDescent="0.45">
      <c r="S3035" t="s">
        <v>236</v>
      </c>
      <c r="T3035" t="s">
        <v>280</v>
      </c>
      <c r="U3035">
        <v>2.7996477210642367E-2</v>
      </c>
      <c r="V3035" t="s">
        <v>163</v>
      </c>
    </row>
    <row r="3036" spans="19:22" x14ac:dyDescent="0.45">
      <c r="S3036" t="s">
        <v>236</v>
      </c>
      <c r="T3036" t="s">
        <v>281</v>
      </c>
      <c r="U3036">
        <v>3.9812128760601381E-3</v>
      </c>
      <c r="V3036" t="s">
        <v>163</v>
      </c>
    </row>
    <row r="3037" spans="19:22" x14ac:dyDescent="0.45">
      <c r="S3037" t="s">
        <v>236</v>
      </c>
      <c r="T3037" t="s">
        <v>282</v>
      </c>
      <c r="U3037">
        <v>1.1859098153311794E-2</v>
      </c>
      <c r="V3037" t="s">
        <v>163</v>
      </c>
    </row>
    <row r="3038" spans="19:22" x14ac:dyDescent="0.45">
      <c r="S3038" t="s">
        <v>236</v>
      </c>
      <c r="T3038" t="s">
        <v>283</v>
      </c>
      <c r="U3038">
        <v>2.488682618916125E-2</v>
      </c>
      <c r="V3038" t="s">
        <v>163</v>
      </c>
    </row>
    <row r="3039" spans="19:22" x14ac:dyDescent="0.45">
      <c r="S3039" t="s">
        <v>236</v>
      </c>
      <c r="T3039" t="s">
        <v>284</v>
      </c>
      <c r="U3039">
        <v>4.2092016583593576E-3</v>
      </c>
      <c r="V3039" t="s">
        <v>163</v>
      </c>
    </row>
    <row r="3040" spans="19:22" x14ac:dyDescent="0.45">
      <c r="S3040" t="s">
        <v>236</v>
      </c>
      <c r="T3040" t="s">
        <v>285</v>
      </c>
      <c r="U3040">
        <v>4.1548535652113517E-3</v>
      </c>
      <c r="V3040" t="s">
        <v>163</v>
      </c>
    </row>
    <row r="3041" spans="19:22" x14ac:dyDescent="0.45">
      <c r="S3041" t="s">
        <v>236</v>
      </c>
      <c r="T3041" t="s">
        <v>313</v>
      </c>
      <c r="U3041">
        <v>4.1430442509582579E-3</v>
      </c>
      <c r="V3041" t="s">
        <v>163</v>
      </c>
    </row>
    <row r="3042" spans="19:22" x14ac:dyDescent="0.45">
      <c r="S3042" t="s">
        <v>236</v>
      </c>
      <c r="T3042" t="s">
        <v>314</v>
      </c>
      <c r="U3042">
        <v>1.6176013652341437E-2</v>
      </c>
      <c r="V3042" t="s">
        <v>163</v>
      </c>
    </row>
    <row r="3043" spans="19:22" x14ac:dyDescent="0.45">
      <c r="S3043" t="s">
        <v>236</v>
      </c>
      <c r="T3043" t="s">
        <v>286</v>
      </c>
      <c r="U3043">
        <v>2.59027510206657E-2</v>
      </c>
      <c r="V3043" t="s">
        <v>163</v>
      </c>
    </row>
    <row r="3044" spans="19:22" x14ac:dyDescent="0.45">
      <c r="S3044" t="s">
        <v>236</v>
      </c>
      <c r="T3044" t="s">
        <v>287</v>
      </c>
      <c r="U3044">
        <v>3.4766265640716757E-3</v>
      </c>
      <c r="V3044" t="s">
        <v>163</v>
      </c>
    </row>
    <row r="3045" spans="19:22" x14ac:dyDescent="0.45">
      <c r="S3045" t="s">
        <v>236</v>
      </c>
      <c r="T3045" t="s">
        <v>288</v>
      </c>
      <c r="U3045">
        <v>1.0510108605208103E-2</v>
      </c>
      <c r="V3045" t="s">
        <v>163</v>
      </c>
    </row>
    <row r="3046" spans="19:22" x14ac:dyDescent="0.45">
      <c r="S3046" t="s">
        <v>236</v>
      </c>
      <c r="T3046" t="s">
        <v>289</v>
      </c>
      <c r="U3046">
        <v>2.2968322849504268E-2</v>
      </c>
      <c r="V3046" t="s">
        <v>163</v>
      </c>
    </row>
    <row r="3047" spans="19:22" x14ac:dyDescent="0.45">
      <c r="S3047" t="s">
        <v>236</v>
      </c>
      <c r="T3047" t="s">
        <v>290</v>
      </c>
      <c r="U3047">
        <v>4.1471891233196409E-3</v>
      </c>
      <c r="V3047" t="s">
        <v>163</v>
      </c>
    </row>
    <row r="3048" spans="19:22" x14ac:dyDescent="0.45">
      <c r="S3048" t="s">
        <v>236</v>
      </c>
      <c r="T3048" t="s">
        <v>291</v>
      </c>
      <c r="U3048">
        <v>4.1799196797742818E-3</v>
      </c>
      <c r="V3048" t="s">
        <v>163</v>
      </c>
    </row>
    <row r="3049" spans="19:22" x14ac:dyDescent="0.45">
      <c r="S3049" t="s">
        <v>236</v>
      </c>
      <c r="T3049" t="s">
        <v>315</v>
      </c>
      <c r="U3049">
        <v>4.1825233963399345E-3</v>
      </c>
      <c r="V3049" t="s">
        <v>163</v>
      </c>
    </row>
    <row r="3050" spans="19:22" x14ac:dyDescent="0.45">
      <c r="S3050" t="s">
        <v>236</v>
      </c>
      <c r="T3050" t="s">
        <v>316</v>
      </c>
      <c r="U3050">
        <v>1.6236128337655965E-2</v>
      </c>
      <c r="V3050" t="s">
        <v>163</v>
      </c>
    </row>
    <row r="3051" spans="19:22" x14ac:dyDescent="0.45">
      <c r="S3051" t="s">
        <v>236</v>
      </c>
      <c r="T3051" t="s">
        <v>317</v>
      </c>
      <c r="U3051">
        <v>2.9208707163279758E-2</v>
      </c>
      <c r="V3051" t="s">
        <v>163</v>
      </c>
    </row>
    <row r="3052" spans="19:22" x14ac:dyDescent="0.45">
      <c r="S3052" t="s">
        <v>236</v>
      </c>
      <c r="T3052" t="s">
        <v>318</v>
      </c>
      <c r="U3052">
        <v>4.1544440462736639E-3</v>
      </c>
      <c r="V3052" t="s">
        <v>163</v>
      </c>
    </row>
    <row r="3053" spans="19:22" x14ac:dyDescent="0.45">
      <c r="S3053" t="s">
        <v>236</v>
      </c>
      <c r="T3053" t="s">
        <v>319</v>
      </c>
      <c r="U3053">
        <v>1.3106835460340503E-2</v>
      </c>
      <c r="V3053" t="s">
        <v>163</v>
      </c>
    </row>
    <row r="3054" spans="19:22" x14ac:dyDescent="0.45">
      <c r="S3054" t="s">
        <v>236</v>
      </c>
      <c r="T3054" t="s">
        <v>320</v>
      </c>
      <c r="U3054">
        <v>2.8703692079346931E-2</v>
      </c>
      <c r="V3054" t="s">
        <v>163</v>
      </c>
    </row>
    <row r="3055" spans="19:22" x14ac:dyDescent="0.45">
      <c r="S3055" t="s">
        <v>236</v>
      </c>
      <c r="T3055" t="s">
        <v>321</v>
      </c>
      <c r="U3055">
        <v>4.9413861741706196E-3</v>
      </c>
      <c r="V3055" t="s">
        <v>163</v>
      </c>
    </row>
    <row r="3056" spans="19:22" x14ac:dyDescent="0.45">
      <c r="S3056" t="s">
        <v>236</v>
      </c>
      <c r="T3056" t="s">
        <v>322</v>
      </c>
      <c r="U3056">
        <v>4.9507122137388707E-3</v>
      </c>
      <c r="V3056" t="s">
        <v>163</v>
      </c>
    </row>
    <row r="3057" spans="19:22" x14ac:dyDescent="0.45">
      <c r="S3057" t="s">
        <v>236</v>
      </c>
      <c r="T3057" t="s">
        <v>323</v>
      </c>
      <c r="U3057">
        <v>4.9047740049793006E-3</v>
      </c>
      <c r="V3057" t="s">
        <v>163</v>
      </c>
    </row>
    <row r="3058" spans="19:22" x14ac:dyDescent="0.45">
      <c r="S3058" t="s">
        <v>236</v>
      </c>
      <c r="T3058" t="s">
        <v>324</v>
      </c>
      <c r="U3058">
        <v>1.8562185661656534E-2</v>
      </c>
      <c r="V3058" t="s">
        <v>163</v>
      </c>
    </row>
    <row r="3059" spans="19:22" x14ac:dyDescent="0.45">
      <c r="S3059" t="s">
        <v>236</v>
      </c>
      <c r="T3059" t="s">
        <v>325</v>
      </c>
      <c r="U3059">
        <v>3.2173892933056204E-2</v>
      </c>
      <c r="V3059" t="s">
        <v>163</v>
      </c>
    </row>
    <row r="3060" spans="19:22" x14ac:dyDescent="0.45">
      <c r="S3060" t="s">
        <v>236</v>
      </c>
      <c r="T3060" t="s">
        <v>326</v>
      </c>
      <c r="U3060">
        <v>4.3998284817299334E-3</v>
      </c>
      <c r="V3060" t="s">
        <v>163</v>
      </c>
    </row>
    <row r="3061" spans="19:22" x14ac:dyDescent="0.45">
      <c r="S3061" t="s">
        <v>236</v>
      </c>
      <c r="T3061" t="s">
        <v>327</v>
      </c>
      <c r="U3061">
        <v>1.3256043848400446E-2</v>
      </c>
      <c r="V3061" t="s">
        <v>163</v>
      </c>
    </row>
    <row r="3062" spans="19:22" x14ac:dyDescent="0.45">
      <c r="S3062" t="s">
        <v>236</v>
      </c>
      <c r="T3062" t="s">
        <v>328</v>
      </c>
      <c r="U3062">
        <v>3.0132566826183413E-2</v>
      </c>
      <c r="V3062" t="s">
        <v>163</v>
      </c>
    </row>
    <row r="3063" spans="19:22" x14ac:dyDescent="0.45">
      <c r="S3063" t="s">
        <v>236</v>
      </c>
      <c r="T3063" t="s">
        <v>329</v>
      </c>
      <c r="U3063">
        <v>5.2318815646010238E-3</v>
      </c>
      <c r="V3063" t="s">
        <v>163</v>
      </c>
    </row>
    <row r="3064" spans="19:22" x14ac:dyDescent="0.45">
      <c r="S3064" t="s">
        <v>236</v>
      </c>
      <c r="T3064" t="s">
        <v>330</v>
      </c>
      <c r="U3064">
        <v>5.2430941116042512E-3</v>
      </c>
      <c r="V3064" t="s">
        <v>163</v>
      </c>
    </row>
    <row r="3065" spans="19:22" x14ac:dyDescent="0.45">
      <c r="S3065" t="s">
        <v>236</v>
      </c>
      <c r="T3065" t="s">
        <v>331</v>
      </c>
      <c r="U3065">
        <v>5.2558244906840195E-3</v>
      </c>
      <c r="V3065" t="s">
        <v>163</v>
      </c>
    </row>
    <row r="3066" spans="19:22" x14ac:dyDescent="0.45">
      <c r="S3066" t="s">
        <v>236</v>
      </c>
      <c r="T3066" t="s">
        <v>332</v>
      </c>
      <c r="U3066">
        <v>2.0247007281016881E-2</v>
      </c>
      <c r="V3066" t="s">
        <v>163</v>
      </c>
    </row>
    <row r="3067" spans="19:22" x14ac:dyDescent="0.45">
      <c r="S3067" t="s">
        <v>236</v>
      </c>
      <c r="T3067" t="s">
        <v>333</v>
      </c>
      <c r="U3067">
        <v>1.9495715396068602E-2</v>
      </c>
      <c r="V3067" t="s">
        <v>163</v>
      </c>
    </row>
    <row r="3068" spans="19:22" x14ac:dyDescent="0.45">
      <c r="S3068" t="s">
        <v>236</v>
      </c>
      <c r="T3068" t="s">
        <v>334</v>
      </c>
      <c r="U3068">
        <v>2.9156008420498421E-3</v>
      </c>
      <c r="V3068" t="s">
        <v>163</v>
      </c>
    </row>
    <row r="3069" spans="19:22" x14ac:dyDescent="0.45">
      <c r="S3069" t="s">
        <v>236</v>
      </c>
      <c r="T3069" t="s">
        <v>335</v>
      </c>
      <c r="U3069">
        <v>9.0353504958936709E-3</v>
      </c>
      <c r="V3069" t="s">
        <v>163</v>
      </c>
    </row>
    <row r="3070" spans="19:22" x14ac:dyDescent="0.45">
      <c r="S3070" t="s">
        <v>236</v>
      </c>
      <c r="T3070" t="s">
        <v>336</v>
      </c>
      <c r="U3070">
        <v>2.1041280393694756E-2</v>
      </c>
      <c r="V3070" t="s">
        <v>163</v>
      </c>
    </row>
    <row r="3071" spans="19:22" x14ac:dyDescent="0.45">
      <c r="S3071" t="s">
        <v>236</v>
      </c>
      <c r="T3071" t="s">
        <v>337</v>
      </c>
      <c r="U3071">
        <v>3.6627468133168246E-3</v>
      </c>
      <c r="V3071" t="s">
        <v>163</v>
      </c>
    </row>
    <row r="3072" spans="19:22" x14ac:dyDescent="0.45">
      <c r="S3072" t="s">
        <v>236</v>
      </c>
      <c r="T3072" t="s">
        <v>338</v>
      </c>
      <c r="U3072">
        <v>3.6291847168641376E-3</v>
      </c>
      <c r="V3072" t="s">
        <v>163</v>
      </c>
    </row>
    <row r="3073" spans="19:22" x14ac:dyDescent="0.45">
      <c r="S3073" t="s">
        <v>236</v>
      </c>
      <c r="T3073" t="s">
        <v>339</v>
      </c>
      <c r="U3073">
        <v>3.559088491119839E-3</v>
      </c>
      <c r="V3073" t="s">
        <v>163</v>
      </c>
    </row>
    <row r="3074" spans="19:22" x14ac:dyDescent="0.45">
      <c r="S3074" t="s">
        <v>236</v>
      </c>
      <c r="T3074" t="s">
        <v>340</v>
      </c>
      <c r="U3074">
        <v>1.3047821648155256E-2</v>
      </c>
      <c r="V3074" t="s">
        <v>163</v>
      </c>
    </row>
    <row r="3075" spans="19:22" x14ac:dyDescent="0.45">
      <c r="S3075" t="s">
        <v>236</v>
      </c>
      <c r="T3075" t="s">
        <v>341</v>
      </c>
      <c r="U3075">
        <v>2.3117463638983805E-2</v>
      </c>
      <c r="V3075" t="s">
        <v>163</v>
      </c>
    </row>
    <row r="3076" spans="19:22" x14ac:dyDescent="0.45">
      <c r="S3076" t="s">
        <v>236</v>
      </c>
      <c r="T3076" t="s">
        <v>342</v>
      </c>
      <c r="U3076">
        <v>3.192437346364283E-3</v>
      </c>
      <c r="V3076" t="s">
        <v>163</v>
      </c>
    </row>
    <row r="3077" spans="19:22" x14ac:dyDescent="0.45">
      <c r="S3077" t="s">
        <v>236</v>
      </c>
      <c r="T3077" t="s">
        <v>343</v>
      </c>
      <c r="U3077">
        <v>9.3601774585457386E-3</v>
      </c>
      <c r="V3077" t="s">
        <v>163</v>
      </c>
    </row>
    <row r="3078" spans="19:22" x14ac:dyDescent="0.45">
      <c r="S3078" t="s">
        <v>236</v>
      </c>
      <c r="T3078" t="s">
        <v>344</v>
      </c>
      <c r="U3078">
        <v>2.2046451824652698E-2</v>
      </c>
      <c r="V3078" t="s">
        <v>163</v>
      </c>
    </row>
    <row r="3079" spans="19:22" x14ac:dyDescent="0.45">
      <c r="S3079" t="s">
        <v>236</v>
      </c>
      <c r="T3079" t="s">
        <v>345</v>
      </c>
      <c r="U3079">
        <v>3.9396293530661493E-3</v>
      </c>
      <c r="V3079" t="s">
        <v>163</v>
      </c>
    </row>
    <row r="3080" spans="19:22" x14ac:dyDescent="0.45">
      <c r="S3080" t="s">
        <v>236</v>
      </c>
      <c r="T3080" t="s">
        <v>346</v>
      </c>
      <c r="U3080">
        <v>3.9711880904651367E-3</v>
      </c>
      <c r="V3080" t="s">
        <v>163</v>
      </c>
    </row>
    <row r="3081" spans="19:22" x14ac:dyDescent="0.45">
      <c r="S3081" t="s">
        <v>236</v>
      </c>
      <c r="T3081" t="s">
        <v>347</v>
      </c>
      <c r="U3081">
        <v>3.9740634953570964E-3</v>
      </c>
      <c r="V3081" t="s">
        <v>163</v>
      </c>
    </row>
    <row r="3082" spans="19:22" x14ac:dyDescent="0.45">
      <c r="S3082" t="s">
        <v>236</v>
      </c>
      <c r="T3082" t="s">
        <v>348</v>
      </c>
      <c r="U3082">
        <v>1.476962432655874E-2</v>
      </c>
      <c r="V3082" t="s">
        <v>163</v>
      </c>
    </row>
    <row r="3083" spans="19:22" x14ac:dyDescent="0.45">
      <c r="S3083" t="s">
        <v>237</v>
      </c>
      <c r="T3083" t="s">
        <v>162</v>
      </c>
      <c r="U3083">
        <v>2.5801865678963917E-2</v>
      </c>
      <c r="V3083" t="s">
        <v>163</v>
      </c>
    </row>
    <row r="3084" spans="19:22" x14ac:dyDescent="0.45">
      <c r="S3084" t="s">
        <v>237</v>
      </c>
      <c r="T3084" t="s">
        <v>164</v>
      </c>
      <c r="U3084">
        <v>3.4950222035417667E-3</v>
      </c>
      <c r="V3084" t="s">
        <v>163</v>
      </c>
    </row>
    <row r="3085" spans="19:22" x14ac:dyDescent="0.45">
      <c r="S3085" t="s">
        <v>237</v>
      </c>
      <c r="T3085" t="s">
        <v>165</v>
      </c>
      <c r="U3085">
        <v>1.0356993416976516E-2</v>
      </c>
      <c r="V3085" t="s">
        <v>163</v>
      </c>
    </row>
    <row r="3086" spans="19:22" x14ac:dyDescent="0.45">
      <c r="S3086" t="s">
        <v>237</v>
      </c>
      <c r="T3086" t="s">
        <v>256</v>
      </c>
      <c r="U3086">
        <v>2.5276816816870912E-2</v>
      </c>
      <c r="V3086" t="s">
        <v>163</v>
      </c>
    </row>
    <row r="3087" spans="19:22" x14ac:dyDescent="0.45">
      <c r="S3087" t="s">
        <v>237</v>
      </c>
      <c r="T3087" t="s">
        <v>257</v>
      </c>
      <c r="U3087">
        <v>4.5390553027110977E-3</v>
      </c>
      <c r="V3087" t="s">
        <v>163</v>
      </c>
    </row>
    <row r="3088" spans="19:22" x14ac:dyDescent="0.45">
      <c r="S3088" t="s">
        <v>237</v>
      </c>
      <c r="T3088" t="s">
        <v>258</v>
      </c>
      <c r="U3088">
        <v>4.445178084133557E-3</v>
      </c>
      <c r="V3088" t="s">
        <v>163</v>
      </c>
    </row>
    <row r="3089" spans="19:22" x14ac:dyDescent="0.45">
      <c r="S3089" t="s">
        <v>237</v>
      </c>
      <c r="T3089" t="s">
        <v>301</v>
      </c>
      <c r="U3089">
        <v>4.2896921791772047E-3</v>
      </c>
      <c r="V3089" t="s">
        <v>163</v>
      </c>
    </row>
    <row r="3090" spans="19:22" x14ac:dyDescent="0.45">
      <c r="S3090" t="s">
        <v>237</v>
      </c>
      <c r="T3090" t="s">
        <v>302</v>
      </c>
      <c r="U3090">
        <v>1.5408879669562555E-2</v>
      </c>
      <c r="V3090" t="s">
        <v>163</v>
      </c>
    </row>
    <row r="3091" spans="19:22" x14ac:dyDescent="0.45">
      <c r="S3091" t="s">
        <v>237</v>
      </c>
      <c r="T3091" t="s">
        <v>166</v>
      </c>
      <c r="U3091">
        <v>1.7586192614751795E-2</v>
      </c>
      <c r="V3091" t="s">
        <v>163</v>
      </c>
    </row>
    <row r="3092" spans="19:22" x14ac:dyDescent="0.45">
      <c r="S3092" t="s">
        <v>237</v>
      </c>
      <c r="T3092" t="s">
        <v>167</v>
      </c>
      <c r="U3092">
        <v>2.4001786551427684E-3</v>
      </c>
      <c r="V3092" t="s">
        <v>163</v>
      </c>
    </row>
    <row r="3093" spans="19:22" x14ac:dyDescent="0.45">
      <c r="S3093" t="s">
        <v>237</v>
      </c>
      <c r="T3093" t="s">
        <v>168</v>
      </c>
      <c r="U3093">
        <v>6.5846616660620244E-3</v>
      </c>
      <c r="V3093" t="s">
        <v>163</v>
      </c>
    </row>
    <row r="3094" spans="19:22" x14ac:dyDescent="0.45">
      <c r="S3094" t="s">
        <v>237</v>
      </c>
      <c r="T3094" t="s">
        <v>259</v>
      </c>
      <c r="U3094">
        <v>1.4972190011066764E-2</v>
      </c>
      <c r="V3094" t="s">
        <v>163</v>
      </c>
    </row>
    <row r="3095" spans="19:22" x14ac:dyDescent="0.45">
      <c r="S3095" t="s">
        <v>237</v>
      </c>
      <c r="T3095" t="s">
        <v>260</v>
      </c>
      <c r="U3095">
        <v>2.7569778216868629E-3</v>
      </c>
      <c r="V3095" t="s">
        <v>163</v>
      </c>
    </row>
    <row r="3096" spans="19:22" x14ac:dyDescent="0.45">
      <c r="S3096" t="s">
        <v>237</v>
      </c>
      <c r="T3096" t="s">
        <v>261</v>
      </c>
      <c r="U3096">
        <v>2.7180250587735297E-3</v>
      </c>
      <c r="V3096" t="s">
        <v>163</v>
      </c>
    </row>
    <row r="3097" spans="19:22" x14ac:dyDescent="0.45">
      <c r="S3097" t="s">
        <v>237</v>
      </c>
      <c r="T3097" t="s">
        <v>303</v>
      </c>
      <c r="U3097">
        <v>2.7035135514435816E-3</v>
      </c>
      <c r="V3097" t="s">
        <v>163</v>
      </c>
    </row>
    <row r="3098" spans="19:22" x14ac:dyDescent="0.45">
      <c r="S3098" t="s">
        <v>237</v>
      </c>
      <c r="T3098" t="s">
        <v>304</v>
      </c>
      <c r="U3098">
        <v>1.0696172358175843E-2</v>
      </c>
      <c r="V3098" t="s">
        <v>163</v>
      </c>
    </row>
    <row r="3099" spans="19:22" x14ac:dyDescent="0.45">
      <c r="S3099" t="s">
        <v>237</v>
      </c>
      <c r="T3099" t="s">
        <v>169</v>
      </c>
      <c r="U3099">
        <v>2.0158186321939432E-2</v>
      </c>
      <c r="V3099" t="s">
        <v>163</v>
      </c>
    </row>
    <row r="3100" spans="19:22" x14ac:dyDescent="0.45">
      <c r="S3100" t="s">
        <v>237</v>
      </c>
      <c r="T3100" t="s">
        <v>170</v>
      </c>
      <c r="U3100">
        <v>2.8596761635926162E-3</v>
      </c>
      <c r="V3100" t="s">
        <v>163</v>
      </c>
    </row>
    <row r="3101" spans="19:22" x14ac:dyDescent="0.45">
      <c r="S3101" t="s">
        <v>237</v>
      </c>
      <c r="T3101" t="s">
        <v>171</v>
      </c>
      <c r="U3101">
        <v>8.238773258105795E-3</v>
      </c>
      <c r="V3101" t="s">
        <v>163</v>
      </c>
    </row>
    <row r="3102" spans="19:22" x14ac:dyDescent="0.45">
      <c r="S3102" t="s">
        <v>237</v>
      </c>
      <c r="T3102" t="s">
        <v>262</v>
      </c>
      <c r="U3102">
        <v>1.7462176761291186E-2</v>
      </c>
      <c r="V3102" t="s">
        <v>163</v>
      </c>
    </row>
    <row r="3103" spans="19:22" x14ac:dyDescent="0.45">
      <c r="S3103" t="s">
        <v>237</v>
      </c>
      <c r="T3103" t="s">
        <v>263</v>
      </c>
      <c r="U3103">
        <v>2.9784128324946615E-3</v>
      </c>
      <c r="V3103" t="s">
        <v>163</v>
      </c>
    </row>
    <row r="3104" spans="19:22" x14ac:dyDescent="0.45">
      <c r="S3104" t="s">
        <v>237</v>
      </c>
      <c r="T3104" t="s">
        <v>264</v>
      </c>
      <c r="U3104">
        <v>2.984131993641552E-3</v>
      </c>
      <c r="V3104" t="s">
        <v>163</v>
      </c>
    </row>
    <row r="3105" spans="19:22" x14ac:dyDescent="0.45">
      <c r="S3105" t="s">
        <v>237</v>
      </c>
      <c r="T3105" t="s">
        <v>305</v>
      </c>
      <c r="U3105">
        <v>2.954822057379783E-3</v>
      </c>
      <c r="V3105" t="s">
        <v>163</v>
      </c>
    </row>
    <row r="3106" spans="19:22" x14ac:dyDescent="0.45">
      <c r="S3106" t="s">
        <v>237</v>
      </c>
      <c r="T3106" t="s">
        <v>306</v>
      </c>
      <c r="U3106">
        <v>1.1649927487301998E-2</v>
      </c>
      <c r="V3106" t="s">
        <v>163</v>
      </c>
    </row>
    <row r="3107" spans="19:22" x14ac:dyDescent="0.45">
      <c r="S3107" t="s">
        <v>237</v>
      </c>
      <c r="T3107" t="s">
        <v>172</v>
      </c>
      <c r="U3107">
        <v>2.5007801710163393E-2</v>
      </c>
      <c r="V3107" t="s">
        <v>163</v>
      </c>
    </row>
    <row r="3108" spans="19:22" x14ac:dyDescent="0.45">
      <c r="S3108" t="s">
        <v>237</v>
      </c>
      <c r="T3108" t="s">
        <v>173</v>
      </c>
      <c r="U3108">
        <v>3.5131196413093727E-3</v>
      </c>
      <c r="V3108" t="s">
        <v>163</v>
      </c>
    </row>
    <row r="3109" spans="19:22" x14ac:dyDescent="0.45">
      <c r="S3109" t="s">
        <v>237</v>
      </c>
      <c r="T3109" t="s">
        <v>174</v>
      </c>
      <c r="U3109">
        <v>1.0093915580594323E-2</v>
      </c>
      <c r="V3109" t="s">
        <v>163</v>
      </c>
    </row>
    <row r="3110" spans="19:22" x14ac:dyDescent="0.45">
      <c r="S3110" t="s">
        <v>237</v>
      </c>
      <c r="T3110" t="s">
        <v>265</v>
      </c>
      <c r="U3110">
        <v>2.2928842546402546E-2</v>
      </c>
      <c r="V3110" t="s">
        <v>163</v>
      </c>
    </row>
    <row r="3111" spans="19:22" x14ac:dyDescent="0.45">
      <c r="S3111" t="s">
        <v>237</v>
      </c>
      <c r="T3111" t="s">
        <v>266</v>
      </c>
      <c r="U3111">
        <v>3.9687432049882801E-3</v>
      </c>
      <c r="V3111" t="s">
        <v>163</v>
      </c>
    </row>
    <row r="3112" spans="19:22" x14ac:dyDescent="0.45">
      <c r="S3112" t="s">
        <v>237</v>
      </c>
      <c r="T3112" t="s">
        <v>267</v>
      </c>
      <c r="U3112">
        <v>3.9170436000952992E-3</v>
      </c>
      <c r="V3112" t="s">
        <v>163</v>
      </c>
    </row>
    <row r="3113" spans="19:22" x14ac:dyDescent="0.45">
      <c r="S3113" t="s">
        <v>237</v>
      </c>
      <c r="T3113" t="s">
        <v>307</v>
      </c>
      <c r="U3113">
        <v>3.8824944575912229E-3</v>
      </c>
      <c r="V3113" t="s">
        <v>163</v>
      </c>
    </row>
    <row r="3114" spans="19:22" x14ac:dyDescent="0.45">
      <c r="S3114" t="s">
        <v>237</v>
      </c>
      <c r="T3114" t="s">
        <v>308</v>
      </c>
      <c r="U3114">
        <v>1.4633587847856695E-2</v>
      </c>
      <c r="V3114" t="s">
        <v>163</v>
      </c>
    </row>
    <row r="3115" spans="19:22" x14ac:dyDescent="0.45">
      <c r="S3115" t="s">
        <v>237</v>
      </c>
      <c r="T3115" t="s">
        <v>268</v>
      </c>
      <c r="U3115">
        <v>2.0809527985871868E-2</v>
      </c>
      <c r="V3115" t="s">
        <v>163</v>
      </c>
    </row>
    <row r="3116" spans="19:22" x14ac:dyDescent="0.45">
      <c r="S3116" t="s">
        <v>237</v>
      </c>
      <c r="T3116" t="s">
        <v>269</v>
      </c>
      <c r="U3116">
        <v>3.3537298460475633E-3</v>
      </c>
      <c r="V3116" t="s">
        <v>163</v>
      </c>
    </row>
    <row r="3117" spans="19:22" x14ac:dyDescent="0.45">
      <c r="S3117" t="s">
        <v>237</v>
      </c>
      <c r="T3117" t="s">
        <v>270</v>
      </c>
      <c r="U3117">
        <v>9.5753008223562822E-3</v>
      </c>
      <c r="V3117" t="s">
        <v>163</v>
      </c>
    </row>
    <row r="3118" spans="19:22" x14ac:dyDescent="0.45">
      <c r="S3118" t="s">
        <v>237</v>
      </c>
      <c r="T3118" t="s">
        <v>271</v>
      </c>
      <c r="U3118">
        <v>1.7808504628270046E-2</v>
      </c>
      <c r="V3118" t="s">
        <v>163</v>
      </c>
    </row>
    <row r="3119" spans="19:22" x14ac:dyDescent="0.45">
      <c r="S3119" t="s">
        <v>237</v>
      </c>
      <c r="T3119" t="s">
        <v>272</v>
      </c>
      <c r="U3119">
        <v>3.0829202737687202E-3</v>
      </c>
      <c r="V3119" t="s">
        <v>163</v>
      </c>
    </row>
    <row r="3120" spans="19:22" x14ac:dyDescent="0.45">
      <c r="S3120" t="s">
        <v>237</v>
      </c>
      <c r="T3120" t="s">
        <v>273</v>
      </c>
      <c r="U3120">
        <v>3.1890093245078681E-3</v>
      </c>
      <c r="V3120" t="s">
        <v>163</v>
      </c>
    </row>
    <row r="3121" spans="19:22" x14ac:dyDescent="0.45">
      <c r="S3121" t="s">
        <v>237</v>
      </c>
      <c r="T3121" t="s">
        <v>309</v>
      </c>
      <c r="U3121">
        <v>3.2294731775992626E-3</v>
      </c>
      <c r="V3121" t="s">
        <v>163</v>
      </c>
    </row>
    <row r="3122" spans="19:22" x14ac:dyDescent="0.45">
      <c r="S3122" t="s">
        <v>237</v>
      </c>
      <c r="T3122" t="s">
        <v>310</v>
      </c>
      <c r="U3122">
        <v>1.1818205312086348E-2</v>
      </c>
      <c r="V3122" t="s">
        <v>163</v>
      </c>
    </row>
    <row r="3123" spans="19:22" x14ac:dyDescent="0.45">
      <c r="S3123" t="s">
        <v>237</v>
      </c>
      <c r="T3123" t="s">
        <v>274</v>
      </c>
      <c r="U3123">
        <v>2.3215463517059293E-2</v>
      </c>
      <c r="V3123" t="s">
        <v>163</v>
      </c>
    </row>
    <row r="3124" spans="19:22" x14ac:dyDescent="0.45">
      <c r="S3124" t="s">
        <v>237</v>
      </c>
      <c r="T3124" t="s">
        <v>275</v>
      </c>
      <c r="U3124">
        <v>3.3338482877780756E-3</v>
      </c>
      <c r="V3124" t="s">
        <v>163</v>
      </c>
    </row>
    <row r="3125" spans="19:22" x14ac:dyDescent="0.45">
      <c r="S3125" t="s">
        <v>237</v>
      </c>
      <c r="T3125" t="s">
        <v>276</v>
      </c>
      <c r="U3125">
        <v>9.241533283869393E-3</v>
      </c>
      <c r="V3125" t="s">
        <v>163</v>
      </c>
    </row>
    <row r="3126" spans="19:22" x14ac:dyDescent="0.45">
      <c r="S3126" t="s">
        <v>237</v>
      </c>
      <c r="T3126" t="s">
        <v>277</v>
      </c>
      <c r="U3126">
        <v>1.8210727645135837E-2</v>
      </c>
      <c r="V3126" t="s">
        <v>163</v>
      </c>
    </row>
    <row r="3127" spans="19:22" x14ac:dyDescent="0.45">
      <c r="S3127" t="s">
        <v>237</v>
      </c>
      <c r="T3127" t="s">
        <v>278</v>
      </c>
      <c r="U3127">
        <v>3.1356547066585627E-3</v>
      </c>
      <c r="V3127" t="s">
        <v>163</v>
      </c>
    </row>
    <row r="3128" spans="19:22" x14ac:dyDescent="0.45">
      <c r="S3128" t="s">
        <v>237</v>
      </c>
      <c r="T3128" t="s">
        <v>279</v>
      </c>
      <c r="U3128">
        <v>3.16959692512663E-3</v>
      </c>
      <c r="V3128" t="s">
        <v>163</v>
      </c>
    </row>
    <row r="3129" spans="19:22" x14ac:dyDescent="0.45">
      <c r="S3129" t="s">
        <v>237</v>
      </c>
      <c r="T3129" t="s">
        <v>311</v>
      </c>
      <c r="U3129">
        <v>3.1885065247744151E-3</v>
      </c>
      <c r="V3129" t="s">
        <v>163</v>
      </c>
    </row>
    <row r="3130" spans="19:22" x14ac:dyDescent="0.45">
      <c r="S3130" t="s">
        <v>237</v>
      </c>
      <c r="T3130" t="s">
        <v>312</v>
      </c>
      <c r="U3130">
        <v>1.3237397682095765E-2</v>
      </c>
      <c r="V3130" t="s">
        <v>163</v>
      </c>
    </row>
    <row r="3131" spans="19:22" x14ac:dyDescent="0.45">
      <c r="S3131" t="s">
        <v>237</v>
      </c>
      <c r="T3131" t="s">
        <v>280</v>
      </c>
      <c r="U3131">
        <v>2.5983449786887811E-2</v>
      </c>
      <c r="V3131" t="s">
        <v>163</v>
      </c>
    </row>
    <row r="3132" spans="19:22" x14ac:dyDescent="0.45">
      <c r="S3132" t="s">
        <v>237</v>
      </c>
      <c r="T3132" t="s">
        <v>281</v>
      </c>
      <c r="U3132">
        <v>3.7918242768246934E-3</v>
      </c>
      <c r="V3132" t="s">
        <v>163</v>
      </c>
    </row>
    <row r="3133" spans="19:22" x14ac:dyDescent="0.45">
      <c r="S3133" t="s">
        <v>237</v>
      </c>
      <c r="T3133" t="s">
        <v>282</v>
      </c>
      <c r="U3133">
        <v>1.1375610886846339E-2</v>
      </c>
      <c r="V3133" t="s">
        <v>163</v>
      </c>
    </row>
    <row r="3134" spans="19:22" x14ac:dyDescent="0.45">
      <c r="S3134" t="s">
        <v>237</v>
      </c>
      <c r="T3134" t="s">
        <v>283</v>
      </c>
      <c r="U3134">
        <v>2.1941259853332486E-2</v>
      </c>
      <c r="V3134" t="s">
        <v>163</v>
      </c>
    </row>
    <row r="3135" spans="19:22" x14ac:dyDescent="0.45">
      <c r="S3135" t="s">
        <v>237</v>
      </c>
      <c r="T3135" t="s">
        <v>284</v>
      </c>
      <c r="U3135">
        <v>3.7034566927136208E-3</v>
      </c>
      <c r="V3135" t="s">
        <v>163</v>
      </c>
    </row>
    <row r="3136" spans="19:22" x14ac:dyDescent="0.45">
      <c r="S3136" t="s">
        <v>237</v>
      </c>
      <c r="T3136" t="s">
        <v>285</v>
      </c>
      <c r="U3136">
        <v>3.7401580337829772E-3</v>
      </c>
      <c r="V3136" t="s">
        <v>163</v>
      </c>
    </row>
    <row r="3137" spans="19:22" x14ac:dyDescent="0.45">
      <c r="S3137" t="s">
        <v>237</v>
      </c>
      <c r="T3137" t="s">
        <v>313</v>
      </c>
      <c r="U3137">
        <v>3.7799433055465534E-3</v>
      </c>
      <c r="V3137" t="s">
        <v>163</v>
      </c>
    </row>
    <row r="3138" spans="19:22" x14ac:dyDescent="0.45">
      <c r="S3138" t="s">
        <v>237</v>
      </c>
      <c r="T3138" t="s">
        <v>314</v>
      </c>
      <c r="U3138">
        <v>1.5509967649218557E-2</v>
      </c>
      <c r="V3138" t="s">
        <v>163</v>
      </c>
    </row>
    <row r="3139" spans="19:22" x14ac:dyDescent="0.45">
      <c r="S3139" t="s">
        <v>237</v>
      </c>
      <c r="T3139" t="s">
        <v>286</v>
      </c>
      <c r="U3139">
        <v>2.4900853411950016E-2</v>
      </c>
      <c r="V3139" t="s">
        <v>163</v>
      </c>
    </row>
    <row r="3140" spans="19:22" x14ac:dyDescent="0.45">
      <c r="S3140" t="s">
        <v>237</v>
      </c>
      <c r="T3140" t="s">
        <v>287</v>
      </c>
      <c r="U3140">
        <v>3.5659960201900724E-3</v>
      </c>
      <c r="V3140" t="s">
        <v>163</v>
      </c>
    </row>
    <row r="3141" spans="19:22" x14ac:dyDescent="0.45">
      <c r="S3141" t="s">
        <v>237</v>
      </c>
      <c r="T3141" t="s">
        <v>288</v>
      </c>
      <c r="U3141">
        <v>1.0460629473039489E-2</v>
      </c>
      <c r="V3141" t="s">
        <v>163</v>
      </c>
    </row>
    <row r="3142" spans="19:22" x14ac:dyDescent="0.45">
      <c r="S3142" t="s">
        <v>237</v>
      </c>
      <c r="T3142" t="s">
        <v>289</v>
      </c>
      <c r="U3142">
        <v>2.1485401984274261E-2</v>
      </c>
      <c r="V3142" t="s">
        <v>163</v>
      </c>
    </row>
    <row r="3143" spans="19:22" x14ac:dyDescent="0.45">
      <c r="S3143" t="s">
        <v>237</v>
      </c>
      <c r="T3143" t="s">
        <v>290</v>
      </c>
      <c r="U3143">
        <v>3.5130074816418413E-3</v>
      </c>
      <c r="V3143" t="s">
        <v>163</v>
      </c>
    </row>
    <row r="3144" spans="19:22" x14ac:dyDescent="0.45">
      <c r="S3144" t="s">
        <v>237</v>
      </c>
      <c r="T3144" t="s">
        <v>291</v>
      </c>
      <c r="U3144">
        <v>3.550977831179854E-3</v>
      </c>
      <c r="V3144" t="s">
        <v>163</v>
      </c>
    </row>
    <row r="3145" spans="19:22" x14ac:dyDescent="0.45">
      <c r="S3145" t="s">
        <v>237</v>
      </c>
      <c r="T3145" t="s">
        <v>315</v>
      </c>
      <c r="U3145">
        <v>3.5801696854803476E-3</v>
      </c>
      <c r="V3145" t="s">
        <v>163</v>
      </c>
    </row>
    <row r="3146" spans="19:22" x14ac:dyDescent="0.45">
      <c r="S3146" t="s">
        <v>237</v>
      </c>
      <c r="T3146" t="s">
        <v>316</v>
      </c>
      <c r="U3146">
        <v>1.4171267999193533E-2</v>
      </c>
      <c r="V3146" t="s">
        <v>163</v>
      </c>
    </row>
    <row r="3147" spans="19:22" x14ac:dyDescent="0.45">
      <c r="S3147" t="s">
        <v>237</v>
      </c>
      <c r="T3147" t="s">
        <v>317</v>
      </c>
      <c r="U3147">
        <v>2.6936273336852615E-2</v>
      </c>
      <c r="V3147" t="s">
        <v>163</v>
      </c>
    </row>
    <row r="3148" spans="19:22" x14ac:dyDescent="0.45">
      <c r="S3148" t="s">
        <v>237</v>
      </c>
      <c r="T3148" t="s">
        <v>318</v>
      </c>
      <c r="U3148">
        <v>3.92742172180819E-3</v>
      </c>
      <c r="V3148" t="s">
        <v>163</v>
      </c>
    </row>
    <row r="3149" spans="19:22" x14ac:dyDescent="0.45">
      <c r="S3149" t="s">
        <v>237</v>
      </c>
      <c r="T3149" t="s">
        <v>319</v>
      </c>
      <c r="U3149">
        <v>1.2196957432960591E-2</v>
      </c>
      <c r="V3149" t="s">
        <v>163</v>
      </c>
    </row>
    <row r="3150" spans="19:22" x14ac:dyDescent="0.45">
      <c r="S3150" t="s">
        <v>237</v>
      </c>
      <c r="T3150" t="s">
        <v>320</v>
      </c>
      <c r="U3150">
        <v>2.5352399182643405E-2</v>
      </c>
      <c r="V3150" t="s">
        <v>163</v>
      </c>
    </row>
    <row r="3151" spans="19:22" x14ac:dyDescent="0.45">
      <c r="S3151" t="s">
        <v>237</v>
      </c>
      <c r="T3151" t="s">
        <v>321</v>
      </c>
      <c r="U3151">
        <v>4.069294915495545E-3</v>
      </c>
      <c r="V3151" t="s">
        <v>163</v>
      </c>
    </row>
    <row r="3152" spans="19:22" x14ac:dyDescent="0.45">
      <c r="S3152" t="s">
        <v>237</v>
      </c>
      <c r="T3152" t="s">
        <v>322</v>
      </c>
      <c r="U3152">
        <v>4.0123492414153774E-3</v>
      </c>
      <c r="V3152" t="s">
        <v>163</v>
      </c>
    </row>
    <row r="3153" spans="19:22" x14ac:dyDescent="0.45">
      <c r="S3153" t="s">
        <v>237</v>
      </c>
      <c r="T3153" t="s">
        <v>323</v>
      </c>
      <c r="U3153">
        <v>4.0513088349158561E-3</v>
      </c>
      <c r="V3153" t="s">
        <v>163</v>
      </c>
    </row>
    <row r="3154" spans="19:22" x14ac:dyDescent="0.45">
      <c r="S3154" t="s">
        <v>237</v>
      </c>
      <c r="T3154" t="s">
        <v>324</v>
      </c>
      <c r="U3154">
        <v>1.5535050587721226E-2</v>
      </c>
      <c r="V3154" t="s">
        <v>163</v>
      </c>
    </row>
    <row r="3155" spans="19:22" x14ac:dyDescent="0.45">
      <c r="S3155" t="s">
        <v>237</v>
      </c>
      <c r="T3155" t="s">
        <v>325</v>
      </c>
      <c r="U3155">
        <v>2.9715139604622579E-2</v>
      </c>
      <c r="V3155" t="s">
        <v>163</v>
      </c>
    </row>
    <row r="3156" spans="19:22" x14ac:dyDescent="0.45">
      <c r="S3156" t="s">
        <v>237</v>
      </c>
      <c r="T3156" t="s">
        <v>326</v>
      </c>
      <c r="U3156">
        <v>4.0247426999074111E-3</v>
      </c>
      <c r="V3156" t="s">
        <v>163</v>
      </c>
    </row>
    <row r="3157" spans="19:22" x14ac:dyDescent="0.45">
      <c r="S3157" t="s">
        <v>237</v>
      </c>
      <c r="T3157" t="s">
        <v>327</v>
      </c>
      <c r="U3157">
        <v>1.2389841346680315E-2</v>
      </c>
      <c r="V3157" t="s">
        <v>163</v>
      </c>
    </row>
    <row r="3158" spans="19:22" x14ac:dyDescent="0.45">
      <c r="S3158" t="s">
        <v>237</v>
      </c>
      <c r="T3158" t="s">
        <v>328</v>
      </c>
      <c r="U3158">
        <v>2.6967898845489949E-2</v>
      </c>
      <c r="V3158" t="s">
        <v>163</v>
      </c>
    </row>
    <row r="3159" spans="19:22" x14ac:dyDescent="0.45">
      <c r="S3159" t="s">
        <v>237</v>
      </c>
      <c r="T3159" t="s">
        <v>329</v>
      </c>
      <c r="U3159">
        <v>4.5889534834661688E-3</v>
      </c>
      <c r="V3159" t="s">
        <v>163</v>
      </c>
    </row>
    <row r="3160" spans="19:22" x14ac:dyDescent="0.45">
      <c r="S3160" t="s">
        <v>237</v>
      </c>
      <c r="T3160" t="s">
        <v>330</v>
      </c>
      <c r="U3160">
        <v>4.6072014678667046E-3</v>
      </c>
      <c r="V3160" t="s">
        <v>163</v>
      </c>
    </row>
    <row r="3161" spans="19:22" x14ac:dyDescent="0.45">
      <c r="S3161" t="s">
        <v>237</v>
      </c>
      <c r="T3161" t="s">
        <v>331</v>
      </c>
      <c r="U3161">
        <v>4.5823974592649856E-3</v>
      </c>
      <c r="V3161" t="s">
        <v>163</v>
      </c>
    </row>
    <row r="3162" spans="19:22" x14ac:dyDescent="0.45">
      <c r="S3162" t="s">
        <v>237</v>
      </c>
      <c r="T3162" t="s">
        <v>332</v>
      </c>
      <c r="U3162">
        <v>1.8845911731803406E-2</v>
      </c>
      <c r="V3162" t="s">
        <v>163</v>
      </c>
    </row>
    <row r="3163" spans="19:22" x14ac:dyDescent="0.45">
      <c r="S3163" t="s">
        <v>237</v>
      </c>
      <c r="T3163" t="s">
        <v>333</v>
      </c>
      <c r="U3163">
        <v>2.1122021987989681E-2</v>
      </c>
      <c r="V3163" t="s">
        <v>163</v>
      </c>
    </row>
    <row r="3164" spans="19:22" x14ac:dyDescent="0.45">
      <c r="S3164" t="s">
        <v>237</v>
      </c>
      <c r="T3164" t="s">
        <v>334</v>
      </c>
      <c r="U3164">
        <v>3.245671927367833E-3</v>
      </c>
      <c r="V3164" t="s">
        <v>163</v>
      </c>
    </row>
    <row r="3165" spans="19:22" x14ac:dyDescent="0.45">
      <c r="S3165" t="s">
        <v>237</v>
      </c>
      <c r="T3165" t="s">
        <v>335</v>
      </c>
      <c r="U3165">
        <v>9.9287851748169776E-3</v>
      </c>
      <c r="V3165" t="s">
        <v>163</v>
      </c>
    </row>
    <row r="3166" spans="19:22" x14ac:dyDescent="0.45">
      <c r="S3166" t="s">
        <v>237</v>
      </c>
      <c r="T3166" t="s">
        <v>336</v>
      </c>
      <c r="U3166">
        <v>2.0935674079416784E-2</v>
      </c>
      <c r="V3166" t="s">
        <v>163</v>
      </c>
    </row>
    <row r="3167" spans="19:22" x14ac:dyDescent="0.45">
      <c r="S3167" t="s">
        <v>237</v>
      </c>
      <c r="T3167" t="s">
        <v>337</v>
      </c>
      <c r="U3167">
        <v>3.3696556417724417E-3</v>
      </c>
      <c r="V3167" t="s">
        <v>163</v>
      </c>
    </row>
    <row r="3168" spans="19:22" x14ac:dyDescent="0.45">
      <c r="S3168" t="s">
        <v>237</v>
      </c>
      <c r="T3168" t="s">
        <v>338</v>
      </c>
      <c r="U3168">
        <v>3.324788861882662E-3</v>
      </c>
      <c r="V3168" t="s">
        <v>163</v>
      </c>
    </row>
    <row r="3169" spans="19:22" x14ac:dyDescent="0.45">
      <c r="S3169" t="s">
        <v>237</v>
      </c>
      <c r="T3169" t="s">
        <v>339</v>
      </c>
      <c r="U3169">
        <v>3.2789921758935516E-3</v>
      </c>
      <c r="V3169" t="s">
        <v>163</v>
      </c>
    </row>
    <row r="3170" spans="19:22" x14ac:dyDescent="0.45">
      <c r="S3170" t="s">
        <v>237</v>
      </c>
      <c r="T3170" t="s">
        <v>340</v>
      </c>
      <c r="U3170">
        <v>1.2290180916239039E-2</v>
      </c>
      <c r="V3170" t="s">
        <v>163</v>
      </c>
    </row>
    <row r="3171" spans="19:22" x14ac:dyDescent="0.45">
      <c r="S3171" t="s">
        <v>237</v>
      </c>
      <c r="T3171" t="s">
        <v>341</v>
      </c>
      <c r="U3171">
        <v>2.3297557486083354E-2</v>
      </c>
      <c r="V3171" t="s">
        <v>163</v>
      </c>
    </row>
    <row r="3172" spans="19:22" x14ac:dyDescent="0.45">
      <c r="S3172" t="s">
        <v>237</v>
      </c>
      <c r="T3172" t="s">
        <v>342</v>
      </c>
      <c r="U3172">
        <v>3.2836501689873618E-3</v>
      </c>
      <c r="V3172" t="s">
        <v>163</v>
      </c>
    </row>
    <row r="3173" spans="19:22" x14ac:dyDescent="0.45">
      <c r="S3173" t="s">
        <v>237</v>
      </c>
      <c r="T3173" t="s">
        <v>343</v>
      </c>
      <c r="U3173">
        <v>9.9971964566297443E-3</v>
      </c>
      <c r="V3173" t="s">
        <v>163</v>
      </c>
    </row>
    <row r="3174" spans="19:22" x14ac:dyDescent="0.45">
      <c r="S3174" t="s">
        <v>237</v>
      </c>
      <c r="T3174" t="s">
        <v>344</v>
      </c>
      <c r="U3174">
        <v>2.26111804888777E-2</v>
      </c>
      <c r="V3174" t="s">
        <v>163</v>
      </c>
    </row>
    <row r="3175" spans="19:22" x14ac:dyDescent="0.45">
      <c r="S3175" t="s">
        <v>237</v>
      </c>
      <c r="T3175" t="s">
        <v>345</v>
      </c>
      <c r="U3175">
        <v>3.756458032725766E-3</v>
      </c>
      <c r="V3175" t="s">
        <v>163</v>
      </c>
    </row>
    <row r="3176" spans="19:22" x14ac:dyDescent="0.45">
      <c r="S3176" t="s">
        <v>237</v>
      </c>
      <c r="T3176" t="s">
        <v>346</v>
      </c>
      <c r="U3176">
        <v>3.697933136772092E-3</v>
      </c>
      <c r="V3176" t="s">
        <v>163</v>
      </c>
    </row>
    <row r="3177" spans="19:22" x14ac:dyDescent="0.45">
      <c r="S3177" t="s">
        <v>237</v>
      </c>
      <c r="T3177" t="s">
        <v>347</v>
      </c>
      <c r="U3177">
        <v>3.7587502547085077E-3</v>
      </c>
      <c r="V3177" t="s">
        <v>163</v>
      </c>
    </row>
    <row r="3178" spans="19:22" x14ac:dyDescent="0.45">
      <c r="S3178" t="s">
        <v>237</v>
      </c>
      <c r="T3178" t="s">
        <v>348</v>
      </c>
      <c r="U3178">
        <v>1.4381916448019146E-2</v>
      </c>
      <c r="V3178" t="s">
        <v>163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7EA88-FC6C-4691-B66A-0E75E5744B5F}">
  <dimension ref="A9:AN317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238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244</v>
      </c>
      <c r="AK10" t="s">
        <v>47</v>
      </c>
      <c r="AL10" t="s">
        <v>123</v>
      </c>
      <c r="AM10" t="s">
        <v>245</v>
      </c>
      <c r="AN10" t="s">
        <v>246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294</v>
      </c>
      <c r="G11" t="s">
        <v>152</v>
      </c>
      <c r="I11" t="s">
        <v>161</v>
      </c>
      <c r="J11" t="s">
        <v>162</v>
      </c>
      <c r="K11">
        <v>4.1842274295740582E-3</v>
      </c>
      <c r="L11" t="s">
        <v>163</v>
      </c>
      <c r="N11" t="s">
        <v>190</v>
      </c>
      <c r="O11" t="s">
        <v>162</v>
      </c>
      <c r="P11">
        <v>2.5936807398782877E-2</v>
      </c>
      <c r="Q11" t="s">
        <v>163</v>
      </c>
      <c r="S11" t="s">
        <v>205</v>
      </c>
      <c r="T11" t="s">
        <v>162</v>
      </c>
      <c r="U11">
        <v>2.3217639751077563E-2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2.6948593496835788E-2</v>
      </c>
      <c r="AG11" t="s">
        <v>98</v>
      </c>
      <c r="AH11" t="s">
        <v>162</v>
      </c>
      <c r="AI11">
        <v>5.4264398046266926E-2</v>
      </c>
      <c r="AK11">
        <v>2020</v>
      </c>
      <c r="AL11" t="s">
        <v>151</v>
      </c>
      <c r="AM11">
        <v>0.48179554079696391</v>
      </c>
      <c r="AN11" t="s">
        <v>247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7.37843815579837E-3</v>
      </c>
      <c r="L12" t="s">
        <v>163</v>
      </c>
      <c r="N12" t="s">
        <v>190</v>
      </c>
      <c r="O12" t="s">
        <v>164</v>
      </c>
      <c r="P12">
        <v>3.7240583100147267E-3</v>
      </c>
      <c r="Q12" t="s">
        <v>163</v>
      </c>
      <c r="S12" t="s">
        <v>205</v>
      </c>
      <c r="T12" t="s">
        <v>164</v>
      </c>
      <c r="U12">
        <v>3.4597169099763333E-3</v>
      </c>
      <c r="V12" t="s">
        <v>163</v>
      </c>
      <c r="X12">
        <v>3.5388127853881279E-3</v>
      </c>
      <c r="Y12">
        <v>5.9087255218821738E-3</v>
      </c>
      <c r="Z12" t="s">
        <v>164</v>
      </c>
      <c r="AA12" t="s">
        <v>25</v>
      </c>
      <c r="AC12" t="s">
        <v>22</v>
      </c>
      <c r="AD12" t="s">
        <v>164</v>
      </c>
      <c r="AE12">
        <v>3.7616273998147139E-3</v>
      </c>
      <c r="AG12" t="s">
        <v>98</v>
      </c>
      <c r="AH12" t="s">
        <v>164</v>
      </c>
      <c r="AI12">
        <v>3.9410867211339795E-2</v>
      </c>
      <c r="AK12">
        <v>2020</v>
      </c>
      <c r="AL12" t="s">
        <v>155</v>
      </c>
      <c r="AM12">
        <v>0.4938936781609195</v>
      </c>
      <c r="AN12" t="s">
        <v>247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3.2560795020387223E-2</v>
      </c>
      <c r="L13" t="s">
        <v>163</v>
      </c>
      <c r="N13" t="s">
        <v>190</v>
      </c>
      <c r="O13" t="s">
        <v>165</v>
      </c>
      <c r="P13">
        <v>1.0863721416008073E-2</v>
      </c>
      <c r="Q13" t="s">
        <v>163</v>
      </c>
      <c r="S13" t="s">
        <v>205</v>
      </c>
      <c r="T13" t="s">
        <v>165</v>
      </c>
      <c r="U13">
        <v>1.0551569865373993E-2</v>
      </c>
      <c r="V13" t="s">
        <v>163</v>
      </c>
      <c r="X13">
        <v>1.0616438356164383E-2</v>
      </c>
      <c r="Y13">
        <v>1.336913374603254E-2</v>
      </c>
      <c r="Z13" t="s">
        <v>165</v>
      </c>
      <c r="AA13" t="s">
        <v>25</v>
      </c>
      <c r="AC13" t="s">
        <v>22</v>
      </c>
      <c r="AD13" t="s">
        <v>165</v>
      </c>
      <c r="AE13">
        <v>1.0081527820105534E-2</v>
      </c>
      <c r="AG13" t="s">
        <v>98</v>
      </c>
      <c r="AH13" t="s">
        <v>165</v>
      </c>
      <c r="AI13">
        <v>8.3522996419719053E-2</v>
      </c>
      <c r="AK13">
        <v>2020</v>
      </c>
      <c r="AL13" t="s">
        <v>157</v>
      </c>
      <c r="AM13">
        <v>0.4694418089816571</v>
      </c>
      <c r="AN13" t="s">
        <v>247</v>
      </c>
    </row>
    <row r="14" spans="1:40" x14ac:dyDescent="0.45">
      <c r="C14" t="s">
        <v>159</v>
      </c>
      <c r="E14" t="s">
        <v>249</v>
      </c>
      <c r="G14" t="s">
        <v>152</v>
      </c>
      <c r="I14" t="s">
        <v>161</v>
      </c>
      <c r="J14" t="s">
        <v>256</v>
      </c>
      <c r="K14">
        <v>7.3477667041835976E-2</v>
      </c>
      <c r="L14" t="s">
        <v>163</v>
      </c>
      <c r="N14" t="s">
        <v>190</v>
      </c>
      <c r="O14" t="s">
        <v>256</v>
      </c>
      <c r="P14">
        <v>2.5110526590042564E-2</v>
      </c>
      <c r="Q14" t="s">
        <v>163</v>
      </c>
      <c r="S14" t="s">
        <v>205</v>
      </c>
      <c r="T14" t="s">
        <v>256</v>
      </c>
      <c r="U14">
        <v>2.2880024463189829E-2</v>
      </c>
      <c r="V14" t="s">
        <v>163</v>
      </c>
      <c r="X14">
        <v>2.1232876712328767E-2</v>
      </c>
      <c r="Y14">
        <v>3.0283502805194377E-2</v>
      </c>
      <c r="Z14" t="s">
        <v>256</v>
      </c>
      <c r="AA14" t="s">
        <v>25</v>
      </c>
      <c r="AC14" t="s">
        <v>22</v>
      </c>
      <c r="AD14" t="s">
        <v>256</v>
      </c>
      <c r="AE14">
        <v>1.4709479401875421E-2</v>
      </c>
      <c r="AG14" t="s">
        <v>98</v>
      </c>
      <c r="AH14" t="s">
        <v>256</v>
      </c>
      <c r="AI14">
        <v>8.2587404804680631E-2</v>
      </c>
      <c r="AK14">
        <v>2020</v>
      </c>
      <c r="AL14" t="s">
        <v>159</v>
      </c>
      <c r="AM14">
        <v>0.41870915032679729</v>
      </c>
      <c r="AN14" t="s">
        <v>247</v>
      </c>
    </row>
    <row r="15" spans="1:40" x14ac:dyDescent="0.45">
      <c r="C15" t="s">
        <v>250</v>
      </c>
      <c r="E15" t="s">
        <v>251</v>
      </c>
      <c r="G15" t="s">
        <v>152</v>
      </c>
      <c r="I15" t="s">
        <v>161</v>
      </c>
      <c r="J15" t="s">
        <v>257</v>
      </c>
      <c r="K15">
        <v>1.0567856299783294E-2</v>
      </c>
      <c r="L15" t="s">
        <v>163</v>
      </c>
      <c r="N15" t="s">
        <v>190</v>
      </c>
      <c r="O15" t="s">
        <v>257</v>
      </c>
      <c r="P15">
        <v>4.3965162491487351E-3</v>
      </c>
      <c r="Q15" t="s">
        <v>163</v>
      </c>
      <c r="S15" t="s">
        <v>205</v>
      </c>
      <c r="T15" t="s">
        <v>257</v>
      </c>
      <c r="U15">
        <v>3.9554147195334406E-3</v>
      </c>
      <c r="V15" t="s">
        <v>163</v>
      </c>
      <c r="X15">
        <v>3.5388127853881279E-3</v>
      </c>
      <c r="Y15">
        <v>6.8849497385409693E-3</v>
      </c>
      <c r="Z15" t="s">
        <v>257</v>
      </c>
      <c r="AA15" t="s">
        <v>25</v>
      </c>
      <c r="AC15" t="s">
        <v>22</v>
      </c>
      <c r="AD15" t="s">
        <v>257</v>
      </c>
      <c r="AE15">
        <v>2.8888684085137343E-3</v>
      </c>
      <c r="AG15" t="s">
        <v>98</v>
      </c>
      <c r="AH15" t="s">
        <v>257</v>
      </c>
      <c r="AI15">
        <v>4.769630815364212E-2</v>
      </c>
      <c r="AK15">
        <v>2020</v>
      </c>
      <c r="AL15" t="s">
        <v>250</v>
      </c>
      <c r="AM15">
        <v>0.50897375079063878</v>
      </c>
      <c r="AN15" t="s">
        <v>247</v>
      </c>
    </row>
    <row r="16" spans="1:40" x14ac:dyDescent="0.45">
      <c r="C16" t="s">
        <v>252</v>
      </c>
      <c r="E16" t="s">
        <v>253</v>
      </c>
      <c r="G16" t="s">
        <v>152</v>
      </c>
      <c r="I16" t="s">
        <v>161</v>
      </c>
      <c r="J16" t="s">
        <v>258</v>
      </c>
      <c r="K16">
        <v>9.4078835258249623E-3</v>
      </c>
      <c r="L16" t="s">
        <v>163</v>
      </c>
      <c r="N16" t="s">
        <v>190</v>
      </c>
      <c r="O16" t="s">
        <v>258</v>
      </c>
      <c r="P16">
        <v>4.3080541988071578E-3</v>
      </c>
      <c r="Q16" t="s">
        <v>163</v>
      </c>
      <c r="S16" t="s">
        <v>205</v>
      </c>
      <c r="T16" t="s">
        <v>258</v>
      </c>
      <c r="U16">
        <v>3.911441428243791E-3</v>
      </c>
      <c r="V16" t="s">
        <v>163</v>
      </c>
      <c r="X16">
        <v>3.5388127853881279E-3</v>
      </c>
      <c r="Y16">
        <v>5.3435430806586613E-3</v>
      </c>
      <c r="Z16" t="s">
        <v>258</v>
      </c>
      <c r="AA16" t="s">
        <v>25</v>
      </c>
      <c r="AC16" t="s">
        <v>22</v>
      </c>
      <c r="AD16" t="s">
        <v>258</v>
      </c>
      <c r="AE16">
        <v>3.3517518583378253E-3</v>
      </c>
      <c r="AG16" t="s">
        <v>98</v>
      </c>
      <c r="AH16" t="s">
        <v>258</v>
      </c>
      <c r="AI16">
        <v>8.9389987156230699E-2</v>
      </c>
      <c r="AK16">
        <v>2020</v>
      </c>
      <c r="AL16" t="s">
        <v>252</v>
      </c>
      <c r="AM16">
        <v>0.46211192810457508</v>
      </c>
      <c r="AN16" t="s">
        <v>247</v>
      </c>
    </row>
    <row r="17" spans="3:40" x14ac:dyDescent="0.45">
      <c r="C17" t="s">
        <v>254</v>
      </c>
      <c r="E17" t="s">
        <v>295</v>
      </c>
      <c r="G17" t="s">
        <v>152</v>
      </c>
      <c r="I17" t="s">
        <v>161</v>
      </c>
      <c r="J17" t="s">
        <v>301</v>
      </c>
      <c r="K17">
        <v>6.6763745412679537E-3</v>
      </c>
      <c r="L17" t="s">
        <v>163</v>
      </c>
      <c r="N17" t="s">
        <v>190</v>
      </c>
      <c r="O17" t="s">
        <v>301</v>
      </c>
      <c r="P17">
        <v>4.2398023001607287E-3</v>
      </c>
      <c r="Q17" t="s">
        <v>163</v>
      </c>
      <c r="S17" t="s">
        <v>205</v>
      </c>
      <c r="T17" t="s">
        <v>301</v>
      </c>
      <c r="U17">
        <v>3.8572029799468989E-3</v>
      </c>
      <c r="V17" t="s">
        <v>163</v>
      </c>
      <c r="X17">
        <v>3.5388127853881279E-3</v>
      </c>
      <c r="Y17">
        <v>4.8297408613645603E-3</v>
      </c>
      <c r="Z17" t="s">
        <v>301</v>
      </c>
      <c r="AA17" t="s">
        <v>25</v>
      </c>
      <c r="AC17" t="s">
        <v>22</v>
      </c>
      <c r="AD17" t="s">
        <v>301</v>
      </c>
      <c r="AE17">
        <v>3.6451312031242919E-3</v>
      </c>
      <c r="AG17" t="s">
        <v>98</v>
      </c>
      <c r="AH17" t="s">
        <v>301</v>
      </c>
      <c r="AI17">
        <v>9.4213817524297472E-2</v>
      </c>
      <c r="AK17">
        <v>2020</v>
      </c>
      <c r="AL17" t="s">
        <v>254</v>
      </c>
      <c r="AM17">
        <v>0.52873972169512962</v>
      </c>
      <c r="AN17" t="s">
        <v>247</v>
      </c>
    </row>
    <row r="18" spans="3:40" x14ac:dyDescent="0.45">
      <c r="C18" t="s">
        <v>255</v>
      </c>
      <c r="E18" t="s">
        <v>296</v>
      </c>
      <c r="G18" t="s">
        <v>152</v>
      </c>
      <c r="I18" t="s">
        <v>161</v>
      </c>
      <c r="J18" t="s">
        <v>302</v>
      </c>
      <c r="K18">
        <v>1.0583624096690085E-3</v>
      </c>
      <c r="L18" t="s">
        <v>163</v>
      </c>
      <c r="N18" t="s">
        <v>190</v>
      </c>
      <c r="O18" t="s">
        <v>302</v>
      </c>
      <c r="P18">
        <v>1.5203690825913009E-2</v>
      </c>
      <c r="Q18" t="s">
        <v>163</v>
      </c>
      <c r="S18" t="s">
        <v>205</v>
      </c>
      <c r="T18" t="s">
        <v>302</v>
      </c>
      <c r="U18">
        <v>1.4718215240955929E-2</v>
      </c>
      <c r="V18" t="s">
        <v>163</v>
      </c>
      <c r="X18">
        <v>1.4155251141552512E-2</v>
      </c>
      <c r="Y18">
        <v>8.5291168402820937E-3</v>
      </c>
      <c r="Z18" t="s">
        <v>302</v>
      </c>
      <c r="AA18" t="s">
        <v>25</v>
      </c>
      <c r="AC18" t="s">
        <v>22</v>
      </c>
      <c r="AD18" t="s">
        <v>302</v>
      </c>
      <c r="AE18">
        <v>1.5127536482697448E-2</v>
      </c>
      <c r="AG18" t="s">
        <v>98</v>
      </c>
      <c r="AH18" t="s">
        <v>302</v>
      </c>
      <c r="AI18">
        <v>5.6315512783374544E-2</v>
      </c>
      <c r="AK18">
        <v>2020</v>
      </c>
      <c r="AL18" t="s">
        <v>255</v>
      </c>
      <c r="AM18">
        <v>0.51144449715370011</v>
      </c>
      <c r="AN18" t="s">
        <v>247</v>
      </c>
    </row>
    <row r="19" spans="3:40" x14ac:dyDescent="0.45">
      <c r="C19" t="s">
        <v>297</v>
      </c>
      <c r="I19" t="s">
        <v>161</v>
      </c>
      <c r="J19" t="s">
        <v>166</v>
      </c>
      <c r="K19">
        <v>1.9521225503249217E-5</v>
      </c>
      <c r="L19" t="s">
        <v>163</v>
      </c>
      <c r="N19" t="s">
        <v>190</v>
      </c>
      <c r="O19" t="s">
        <v>166</v>
      </c>
      <c r="P19">
        <v>1.4985970773167757E-2</v>
      </c>
      <c r="Q19" t="s">
        <v>163</v>
      </c>
      <c r="S19" t="s">
        <v>205</v>
      </c>
      <c r="T19" t="s">
        <v>166</v>
      </c>
      <c r="U19">
        <v>3.0125242507421254E-2</v>
      </c>
      <c r="V19" t="s">
        <v>163</v>
      </c>
      <c r="X19">
        <v>2.2374429223744292E-2</v>
      </c>
      <c r="Y19">
        <v>8.8360722306474754E-3</v>
      </c>
      <c r="Z19" t="s">
        <v>166</v>
      </c>
      <c r="AA19" t="s">
        <v>25</v>
      </c>
      <c r="AC19" t="s">
        <v>22</v>
      </c>
      <c r="AD19" t="s">
        <v>166</v>
      </c>
      <c r="AE19">
        <v>2.4320456878082115E-2</v>
      </c>
      <c r="AG19" t="s">
        <v>98</v>
      </c>
      <c r="AH19" t="s">
        <v>166</v>
      </c>
      <c r="AI19">
        <v>4.9179699037579905E-2</v>
      </c>
      <c r="AK19">
        <v>2020</v>
      </c>
      <c r="AL19" t="s">
        <v>297</v>
      </c>
      <c r="AM19">
        <v>0.47487745098039208</v>
      </c>
      <c r="AN19" t="s">
        <v>247</v>
      </c>
    </row>
    <row r="20" spans="3:40" x14ac:dyDescent="0.45">
      <c r="C20" t="s">
        <v>298</v>
      </c>
      <c r="I20" t="s">
        <v>161</v>
      </c>
      <c r="J20" t="s">
        <v>167</v>
      </c>
      <c r="K20">
        <v>4.9496117316660182E-3</v>
      </c>
      <c r="L20" t="s">
        <v>163</v>
      </c>
      <c r="N20" t="s">
        <v>190</v>
      </c>
      <c r="O20" t="s">
        <v>167</v>
      </c>
      <c r="P20">
        <v>2.0640275726051763E-3</v>
      </c>
      <c r="Q20" t="s">
        <v>163</v>
      </c>
      <c r="S20" t="s">
        <v>205</v>
      </c>
      <c r="T20" t="s">
        <v>167</v>
      </c>
      <c r="U20">
        <v>4.3970513161563354E-3</v>
      </c>
      <c r="V20" t="s">
        <v>163</v>
      </c>
      <c r="X20">
        <v>3.1963470319634705E-3</v>
      </c>
      <c r="Y20">
        <v>5.3369133746032542E-3</v>
      </c>
      <c r="Z20" t="s">
        <v>167</v>
      </c>
      <c r="AA20" t="s">
        <v>25</v>
      </c>
      <c r="AC20" t="s">
        <v>22</v>
      </c>
      <c r="AD20" t="s">
        <v>167</v>
      </c>
      <c r="AE20">
        <v>3.3964712686477411E-3</v>
      </c>
      <c r="AG20" t="s">
        <v>98</v>
      </c>
      <c r="AH20" t="s">
        <v>167</v>
      </c>
      <c r="AI20">
        <v>3.8661988622815668E-2</v>
      </c>
      <c r="AK20">
        <v>2020</v>
      </c>
      <c r="AL20" t="s">
        <v>298</v>
      </c>
      <c r="AM20">
        <v>0.50403225806451613</v>
      </c>
      <c r="AN20" t="s">
        <v>247</v>
      </c>
    </row>
    <row r="21" spans="3:40" x14ac:dyDescent="0.45">
      <c r="C21" t="s">
        <v>299</v>
      </c>
      <c r="I21" t="s">
        <v>161</v>
      </c>
      <c r="J21" t="s">
        <v>168</v>
      </c>
      <c r="K21">
        <v>2.5715146158661661E-2</v>
      </c>
      <c r="L21" t="s">
        <v>163</v>
      </c>
      <c r="N21" t="s">
        <v>190</v>
      </c>
      <c r="O21" t="s">
        <v>168</v>
      </c>
      <c r="P21">
        <v>5.5372924739747875E-3</v>
      </c>
      <c r="Q21" t="s">
        <v>163</v>
      </c>
      <c r="S21" t="s">
        <v>205</v>
      </c>
      <c r="T21" t="s">
        <v>168</v>
      </c>
      <c r="U21">
        <v>1.3202260595223805E-2</v>
      </c>
      <c r="V21" t="s">
        <v>163</v>
      </c>
      <c r="X21">
        <v>9.5890410958904115E-3</v>
      </c>
      <c r="Y21">
        <v>1.2075346609319713E-2</v>
      </c>
      <c r="Z21" t="s">
        <v>168</v>
      </c>
      <c r="AA21" t="s">
        <v>25</v>
      </c>
      <c r="AC21" t="s">
        <v>22</v>
      </c>
      <c r="AD21" t="s">
        <v>168</v>
      </c>
      <c r="AE21">
        <v>9.1302894179783756E-3</v>
      </c>
      <c r="AG21" t="s">
        <v>98</v>
      </c>
      <c r="AH21" t="s">
        <v>168</v>
      </c>
      <c r="AI21">
        <v>8.6809986265475647E-2</v>
      </c>
      <c r="AK21">
        <v>2020</v>
      </c>
      <c r="AL21" t="s">
        <v>299</v>
      </c>
      <c r="AM21">
        <v>0.51828022875816981</v>
      </c>
      <c r="AN21" t="s">
        <v>247</v>
      </c>
    </row>
    <row r="22" spans="3:40" x14ac:dyDescent="0.45">
      <c r="C22" t="s">
        <v>300</v>
      </c>
      <c r="I22" t="s">
        <v>161</v>
      </c>
      <c r="J22" t="s">
        <v>259</v>
      </c>
      <c r="K22">
        <v>6.0385454142001832E-2</v>
      </c>
      <c r="L22" t="s">
        <v>163</v>
      </c>
      <c r="N22" t="s">
        <v>190</v>
      </c>
      <c r="O22" t="s">
        <v>259</v>
      </c>
      <c r="P22">
        <v>1.2823580404344044E-2</v>
      </c>
      <c r="Q22" t="s">
        <v>163</v>
      </c>
      <c r="S22" t="s">
        <v>205</v>
      </c>
      <c r="T22" t="s">
        <v>259</v>
      </c>
      <c r="U22">
        <v>2.6873653520120493E-2</v>
      </c>
      <c r="V22" t="s">
        <v>163</v>
      </c>
      <c r="X22">
        <v>1.9178082191780823E-2</v>
      </c>
      <c r="Y22">
        <v>2.7352841243401378E-2</v>
      </c>
      <c r="Z22" t="s">
        <v>259</v>
      </c>
      <c r="AA22" t="s">
        <v>25</v>
      </c>
      <c r="AC22" t="s">
        <v>22</v>
      </c>
      <c r="AD22" t="s">
        <v>259</v>
      </c>
      <c r="AE22">
        <v>1.3278655344992885E-2</v>
      </c>
      <c r="AG22" t="s">
        <v>98</v>
      </c>
      <c r="AH22" t="s">
        <v>259</v>
      </c>
      <c r="AI22">
        <v>7.0809483913471416E-2</v>
      </c>
      <c r="AK22">
        <v>2020</v>
      </c>
      <c r="AL22" t="s">
        <v>300</v>
      </c>
      <c r="AM22">
        <v>0.49909076533839342</v>
      </c>
      <c r="AN22" t="s">
        <v>247</v>
      </c>
    </row>
    <row r="23" spans="3:40" x14ac:dyDescent="0.45">
      <c r="I23" t="s">
        <v>161</v>
      </c>
      <c r="J23" t="s">
        <v>260</v>
      </c>
      <c r="K23">
        <v>9.0524913644038432E-3</v>
      </c>
      <c r="L23" t="s">
        <v>163</v>
      </c>
      <c r="N23" t="s">
        <v>190</v>
      </c>
      <c r="O23" t="s">
        <v>260</v>
      </c>
      <c r="P23">
        <v>2.3089262048028325E-3</v>
      </c>
      <c r="Q23" t="s">
        <v>163</v>
      </c>
      <c r="S23" t="s">
        <v>205</v>
      </c>
      <c r="T23" t="s">
        <v>260</v>
      </c>
      <c r="U23">
        <v>4.5180671039036944E-3</v>
      </c>
      <c r="V23" t="s">
        <v>163</v>
      </c>
      <c r="X23">
        <v>3.1963470319634705E-3</v>
      </c>
      <c r="Y23">
        <v>6.2186642799724884E-3</v>
      </c>
      <c r="Z23" t="s">
        <v>260</v>
      </c>
      <c r="AA23" t="s">
        <v>25</v>
      </c>
      <c r="AC23" t="s">
        <v>22</v>
      </c>
      <c r="AD23" t="s">
        <v>260</v>
      </c>
      <c r="AE23">
        <v>2.6016734713987673E-3</v>
      </c>
      <c r="AG23" t="s">
        <v>98</v>
      </c>
      <c r="AH23" t="s">
        <v>260</v>
      </c>
      <c r="AI23">
        <v>4.295158608391092E-2</v>
      </c>
      <c r="AK23">
        <v>2021</v>
      </c>
      <c r="AL23" t="s">
        <v>151</v>
      </c>
      <c r="AM23">
        <v>0.43732210626185958</v>
      </c>
      <c r="AN23" t="s">
        <v>247</v>
      </c>
    </row>
    <row r="24" spans="3:40" x14ac:dyDescent="0.45">
      <c r="I24" t="s">
        <v>161</v>
      </c>
      <c r="J24" t="s">
        <v>261</v>
      </c>
      <c r="K24">
        <v>7.9014363452491951E-3</v>
      </c>
      <c r="L24" t="s">
        <v>163</v>
      </c>
      <c r="N24" t="s">
        <v>190</v>
      </c>
      <c r="O24" t="s">
        <v>261</v>
      </c>
      <c r="P24">
        <v>2.2886932599637979E-3</v>
      </c>
      <c r="Q24" t="s">
        <v>163</v>
      </c>
      <c r="S24" t="s">
        <v>205</v>
      </c>
      <c r="T24" t="s">
        <v>261</v>
      </c>
      <c r="U24">
        <v>4.490616737257095E-3</v>
      </c>
      <c r="V24" t="s">
        <v>163</v>
      </c>
      <c r="X24">
        <v>3.1963470319634705E-3</v>
      </c>
      <c r="Y24">
        <v>4.8264260083368555E-3</v>
      </c>
      <c r="Z24" t="s">
        <v>261</v>
      </c>
      <c r="AA24" t="s">
        <v>25</v>
      </c>
      <c r="AC24" t="s">
        <v>22</v>
      </c>
      <c r="AD24" t="s">
        <v>261</v>
      </c>
      <c r="AE24">
        <v>3.019177588791124E-3</v>
      </c>
      <c r="AG24" t="s">
        <v>98</v>
      </c>
      <c r="AH24" t="s">
        <v>261</v>
      </c>
      <c r="AI24">
        <v>8.5249006982327513E-2</v>
      </c>
      <c r="AK24">
        <v>2021</v>
      </c>
      <c r="AL24" t="s">
        <v>155</v>
      </c>
      <c r="AM24">
        <v>0.45135241596638648</v>
      </c>
      <c r="AN24" t="s">
        <v>247</v>
      </c>
    </row>
    <row r="25" spans="3:40" x14ac:dyDescent="0.45">
      <c r="I25" t="s">
        <v>161</v>
      </c>
      <c r="J25" t="s">
        <v>303</v>
      </c>
      <c r="K25">
        <v>5.3435736687804788E-3</v>
      </c>
      <c r="L25" t="s">
        <v>163</v>
      </c>
      <c r="N25" t="s">
        <v>190</v>
      </c>
      <c r="O25" t="s">
        <v>303</v>
      </c>
      <c r="P25">
        <v>2.3359441259745446E-3</v>
      </c>
      <c r="Q25" t="s">
        <v>163</v>
      </c>
      <c r="S25" t="s">
        <v>205</v>
      </c>
      <c r="T25" t="s">
        <v>303</v>
      </c>
      <c r="U25">
        <v>4.5067982413173214E-3</v>
      </c>
      <c r="V25" t="s">
        <v>163</v>
      </c>
      <c r="X25">
        <v>3.1963470319634705E-3</v>
      </c>
      <c r="Y25">
        <v>4.3623465844583121E-3</v>
      </c>
      <c r="Z25" t="s">
        <v>303</v>
      </c>
      <c r="AA25" t="s">
        <v>25</v>
      </c>
      <c r="AC25" t="s">
        <v>22</v>
      </c>
      <c r="AD25" t="s">
        <v>303</v>
      </c>
      <c r="AE25">
        <v>3.2801533097123539E-3</v>
      </c>
      <c r="AG25" t="s">
        <v>98</v>
      </c>
      <c r="AH25" t="s">
        <v>303</v>
      </c>
      <c r="AI25">
        <v>9.5246721756943042E-2</v>
      </c>
      <c r="AK25">
        <v>2021</v>
      </c>
      <c r="AL25" t="s">
        <v>157</v>
      </c>
      <c r="AM25">
        <v>0.43238061353573681</v>
      </c>
      <c r="AN25" t="s">
        <v>247</v>
      </c>
    </row>
    <row r="26" spans="3:40" x14ac:dyDescent="0.45">
      <c r="I26" t="s">
        <v>161</v>
      </c>
      <c r="J26" t="s">
        <v>304</v>
      </c>
      <c r="K26">
        <v>0</v>
      </c>
      <c r="L26" t="s">
        <v>163</v>
      </c>
      <c r="N26" t="s">
        <v>190</v>
      </c>
      <c r="O26" t="s">
        <v>304</v>
      </c>
      <c r="P26">
        <v>8.9987159752388055E-3</v>
      </c>
      <c r="Q26" t="s">
        <v>163</v>
      </c>
      <c r="S26" t="s">
        <v>205</v>
      </c>
      <c r="T26" t="s">
        <v>304</v>
      </c>
      <c r="U26">
        <v>1.7641180199678256E-2</v>
      </c>
      <c r="V26" t="s">
        <v>163</v>
      </c>
      <c r="X26">
        <v>1.2785388127853882E-2</v>
      </c>
      <c r="Y26">
        <v>7.7037184363838275E-3</v>
      </c>
      <c r="Z26" t="s">
        <v>304</v>
      </c>
      <c r="AA26" t="s">
        <v>25</v>
      </c>
      <c r="AC26" t="s">
        <v>22</v>
      </c>
      <c r="AD26" t="s">
        <v>304</v>
      </c>
      <c r="AE26">
        <v>1.3630194980492494E-2</v>
      </c>
      <c r="AG26" t="s">
        <v>98</v>
      </c>
      <c r="AH26" t="s">
        <v>304</v>
      </c>
      <c r="AI26">
        <v>5.6264372016186615E-2</v>
      </c>
      <c r="AK26">
        <v>2021</v>
      </c>
      <c r="AL26" t="s">
        <v>159</v>
      </c>
      <c r="AM26">
        <v>0.41104983660130717</v>
      </c>
      <c r="AN26" t="s">
        <v>247</v>
      </c>
    </row>
    <row r="27" spans="3:40" x14ac:dyDescent="0.45">
      <c r="I27" t="s">
        <v>161</v>
      </c>
      <c r="J27" t="s">
        <v>169</v>
      </c>
      <c r="K27">
        <v>0</v>
      </c>
      <c r="L27" t="s">
        <v>163</v>
      </c>
      <c r="N27" t="s">
        <v>190</v>
      </c>
      <c r="O27" t="s">
        <v>169</v>
      </c>
      <c r="P27">
        <v>1.739423116940355E-2</v>
      </c>
      <c r="Q27" t="s">
        <v>163</v>
      </c>
      <c r="S27" t="s">
        <v>205</v>
      </c>
      <c r="T27" t="s">
        <v>169</v>
      </c>
      <c r="U27">
        <v>2.3754199588401127E-2</v>
      </c>
      <c r="V27" t="s">
        <v>163</v>
      </c>
      <c r="X27">
        <v>2.4771689497716895E-2</v>
      </c>
      <c r="Y27">
        <v>9.7827942553597048E-3</v>
      </c>
      <c r="Z27" t="s">
        <v>169</v>
      </c>
      <c r="AA27" t="s">
        <v>25</v>
      </c>
      <c r="AC27" t="s">
        <v>22</v>
      </c>
      <c r="AD27" t="s">
        <v>169</v>
      </c>
      <c r="AE27">
        <v>2.657636522791464E-2</v>
      </c>
      <c r="AG27" t="s">
        <v>98</v>
      </c>
      <c r="AH27" t="s">
        <v>169</v>
      </c>
      <c r="AI27">
        <v>6.3245169905943976E-2</v>
      </c>
      <c r="AK27">
        <v>2021</v>
      </c>
      <c r="AL27" t="s">
        <v>250</v>
      </c>
      <c r="AM27">
        <v>0.4348513598987982</v>
      </c>
      <c r="AN27" t="s">
        <v>247</v>
      </c>
    </row>
    <row r="28" spans="3:40" x14ac:dyDescent="0.45">
      <c r="I28" t="s">
        <v>161</v>
      </c>
      <c r="J28" t="s">
        <v>170</v>
      </c>
      <c r="K28">
        <v>3.6854785730853967E-3</v>
      </c>
      <c r="L28" t="s">
        <v>163</v>
      </c>
      <c r="N28" t="s">
        <v>190</v>
      </c>
      <c r="O28" t="s">
        <v>170</v>
      </c>
      <c r="P28">
        <v>2.5889924839844029E-3</v>
      </c>
      <c r="Q28" t="s">
        <v>163</v>
      </c>
      <c r="S28" t="s">
        <v>205</v>
      </c>
      <c r="T28" t="s">
        <v>170</v>
      </c>
      <c r="U28">
        <v>3.4936708546800402E-3</v>
      </c>
      <c r="V28" t="s">
        <v>163</v>
      </c>
      <c r="X28">
        <v>3.5388127853881279E-3</v>
      </c>
      <c r="Y28">
        <v>5.9087255218821738E-3</v>
      </c>
      <c r="Z28" t="s">
        <v>170</v>
      </c>
      <c r="AA28" t="s">
        <v>25</v>
      </c>
      <c r="AC28" t="s">
        <v>22</v>
      </c>
      <c r="AD28" t="s">
        <v>170</v>
      </c>
      <c r="AE28">
        <v>3.7112375343117997E-3</v>
      </c>
      <c r="AG28" t="s">
        <v>98</v>
      </c>
      <c r="AH28" t="s">
        <v>170</v>
      </c>
      <c r="AI28">
        <v>4.7310293478935339E-2</v>
      </c>
      <c r="AK28">
        <v>2021</v>
      </c>
      <c r="AL28" t="s">
        <v>252</v>
      </c>
      <c r="AM28">
        <v>0.4697712418300653</v>
      </c>
      <c r="AN28" t="s">
        <v>247</v>
      </c>
    </row>
    <row r="29" spans="3:40" x14ac:dyDescent="0.45">
      <c r="I29" t="s">
        <v>161</v>
      </c>
      <c r="J29" t="s">
        <v>171</v>
      </c>
      <c r="K29">
        <v>2.1733762987103444E-2</v>
      </c>
      <c r="L29" t="s">
        <v>163</v>
      </c>
      <c r="N29" t="s">
        <v>190</v>
      </c>
      <c r="O29" t="s">
        <v>171</v>
      </c>
      <c r="P29">
        <v>7.3463364893665761E-3</v>
      </c>
      <c r="Q29" t="s">
        <v>163</v>
      </c>
      <c r="S29" t="s">
        <v>205</v>
      </c>
      <c r="T29" t="s">
        <v>171</v>
      </c>
      <c r="U29">
        <v>1.027044742197274E-2</v>
      </c>
      <c r="V29" t="s">
        <v>163</v>
      </c>
      <c r="X29">
        <v>1.0616438356164383E-2</v>
      </c>
      <c r="Y29">
        <v>1.336913374603254E-2</v>
      </c>
      <c r="Z29" t="s">
        <v>171</v>
      </c>
      <c r="AA29" t="s">
        <v>25</v>
      </c>
      <c r="AC29" t="s">
        <v>22</v>
      </c>
      <c r="AD29" t="s">
        <v>171</v>
      </c>
      <c r="AE29">
        <v>1.0007962942138727E-2</v>
      </c>
      <c r="AG29" t="s">
        <v>98</v>
      </c>
      <c r="AH29" t="s">
        <v>171</v>
      </c>
      <c r="AI29">
        <v>8.9832496183037236E-2</v>
      </c>
      <c r="AK29">
        <v>2021</v>
      </c>
      <c r="AL29" t="s">
        <v>254</v>
      </c>
      <c r="AM29">
        <v>0.54603494623655913</v>
      </c>
      <c r="AN29" t="s">
        <v>247</v>
      </c>
    </row>
    <row r="30" spans="3:40" x14ac:dyDescent="0.45">
      <c r="I30" t="s">
        <v>161</v>
      </c>
      <c r="J30" t="s">
        <v>262</v>
      </c>
      <c r="K30">
        <v>5.3746392741990792E-2</v>
      </c>
      <c r="L30" t="s">
        <v>163</v>
      </c>
      <c r="N30" t="s">
        <v>190</v>
      </c>
      <c r="O30" t="s">
        <v>262</v>
      </c>
      <c r="P30">
        <v>1.5840702473148675E-2</v>
      </c>
      <c r="Q30" t="s">
        <v>163</v>
      </c>
      <c r="S30" t="s">
        <v>205</v>
      </c>
      <c r="T30" t="s">
        <v>262</v>
      </c>
      <c r="U30">
        <v>2.2001134687296163E-2</v>
      </c>
      <c r="V30" t="s">
        <v>163</v>
      </c>
      <c r="X30">
        <v>2.1232876712328767E-2</v>
      </c>
      <c r="Y30">
        <v>3.0283502805194377E-2</v>
      </c>
      <c r="Z30" t="s">
        <v>262</v>
      </c>
      <c r="AA30" t="s">
        <v>25</v>
      </c>
      <c r="AC30" t="s">
        <v>22</v>
      </c>
      <c r="AD30" t="s">
        <v>262</v>
      </c>
      <c r="AE30">
        <v>1.4603486919803727E-2</v>
      </c>
      <c r="AG30" t="s">
        <v>98</v>
      </c>
      <c r="AH30" t="s">
        <v>262</v>
      </c>
      <c r="AI30">
        <v>6.7234198726643157E-2</v>
      </c>
      <c r="AK30">
        <v>2021</v>
      </c>
      <c r="AL30" t="s">
        <v>255</v>
      </c>
      <c r="AM30">
        <v>0.53862270714737503</v>
      </c>
      <c r="AN30" t="s">
        <v>247</v>
      </c>
    </row>
    <row r="31" spans="3:40" x14ac:dyDescent="0.45">
      <c r="I31" t="s">
        <v>161</v>
      </c>
      <c r="J31" t="s">
        <v>263</v>
      </c>
      <c r="K31">
        <v>7.6232417221596994E-3</v>
      </c>
      <c r="L31" t="s">
        <v>163</v>
      </c>
      <c r="N31" t="s">
        <v>190</v>
      </c>
      <c r="O31" t="s">
        <v>263</v>
      </c>
      <c r="P31">
        <v>2.648894608935747E-3</v>
      </c>
      <c r="Q31" t="s">
        <v>163</v>
      </c>
      <c r="S31" t="s">
        <v>205</v>
      </c>
      <c r="T31" t="s">
        <v>263</v>
      </c>
      <c r="U31">
        <v>3.8209577525813278E-3</v>
      </c>
      <c r="V31" t="s">
        <v>163</v>
      </c>
      <c r="X31">
        <v>3.5388127853881279E-3</v>
      </c>
      <c r="Y31">
        <v>6.8849497385409693E-3</v>
      </c>
      <c r="Z31" t="s">
        <v>263</v>
      </c>
      <c r="AA31" t="s">
        <v>25</v>
      </c>
      <c r="AC31" t="s">
        <v>22</v>
      </c>
      <c r="AD31" t="s">
        <v>263</v>
      </c>
      <c r="AE31">
        <v>2.8599027211659439E-3</v>
      </c>
      <c r="AG31" t="s">
        <v>98</v>
      </c>
      <c r="AH31" t="s">
        <v>263</v>
      </c>
      <c r="AI31">
        <v>5.4724375036419692E-2</v>
      </c>
      <c r="AK31">
        <v>2021</v>
      </c>
      <c r="AL31" t="s">
        <v>297</v>
      </c>
      <c r="AM31">
        <v>0.55147058823529416</v>
      </c>
      <c r="AN31" t="s">
        <v>247</v>
      </c>
    </row>
    <row r="32" spans="3:40" x14ac:dyDescent="0.45">
      <c r="I32" t="s">
        <v>161</v>
      </c>
      <c r="J32" t="s">
        <v>264</v>
      </c>
      <c r="K32">
        <v>6.1286985763506184E-3</v>
      </c>
      <c r="L32" t="s">
        <v>163</v>
      </c>
      <c r="N32" t="s">
        <v>190</v>
      </c>
      <c r="O32" t="s">
        <v>264</v>
      </c>
      <c r="P32">
        <v>2.6421816970874762E-3</v>
      </c>
      <c r="Q32" t="s">
        <v>163</v>
      </c>
      <c r="S32" t="s">
        <v>205</v>
      </c>
      <c r="T32" t="s">
        <v>264</v>
      </c>
      <c r="U32">
        <v>3.8358859577114959E-3</v>
      </c>
      <c r="V32" t="s">
        <v>163</v>
      </c>
      <c r="X32">
        <v>3.5388127853881279E-3</v>
      </c>
      <c r="Y32">
        <v>5.3435430806586613E-3</v>
      </c>
      <c r="Z32" t="s">
        <v>264</v>
      </c>
      <c r="AA32" t="s">
        <v>25</v>
      </c>
      <c r="AC32" t="s">
        <v>22</v>
      </c>
      <c r="AD32" t="s">
        <v>264</v>
      </c>
      <c r="AE32">
        <v>3.3137316930342922E-3</v>
      </c>
      <c r="AG32" t="s">
        <v>98</v>
      </c>
      <c r="AH32" t="s">
        <v>264</v>
      </c>
      <c r="AI32">
        <v>9.8500856558169314E-2</v>
      </c>
      <c r="AK32">
        <v>2021</v>
      </c>
      <c r="AL32" t="s">
        <v>298</v>
      </c>
      <c r="AM32">
        <v>0.53862270714737503</v>
      </c>
      <c r="AN32" t="s">
        <v>247</v>
      </c>
    </row>
    <row r="33" spans="9:40" x14ac:dyDescent="0.45">
      <c r="I33" t="s">
        <v>161</v>
      </c>
      <c r="J33" t="s">
        <v>305</v>
      </c>
      <c r="K33">
        <v>1.3351280726390463E-3</v>
      </c>
      <c r="L33" t="s">
        <v>163</v>
      </c>
      <c r="N33" t="s">
        <v>190</v>
      </c>
      <c r="O33" t="s">
        <v>305</v>
      </c>
      <c r="P33">
        <v>2.6090588196192748E-3</v>
      </c>
      <c r="Q33" t="s">
        <v>163</v>
      </c>
      <c r="S33" t="s">
        <v>205</v>
      </c>
      <c r="T33" t="s">
        <v>305</v>
      </c>
      <c r="U33">
        <v>3.8105464644447272E-3</v>
      </c>
      <c r="V33" t="s">
        <v>163</v>
      </c>
      <c r="X33">
        <v>3.5388127853881279E-3</v>
      </c>
      <c r="Y33">
        <v>4.8297408613645603E-3</v>
      </c>
      <c r="Z33" t="s">
        <v>305</v>
      </c>
      <c r="AA33" t="s">
        <v>25</v>
      </c>
      <c r="AC33" t="s">
        <v>22</v>
      </c>
      <c r="AD33" t="s">
        <v>305</v>
      </c>
      <c r="AE33">
        <v>3.6013004870066403E-3</v>
      </c>
      <c r="AG33" t="s">
        <v>98</v>
      </c>
      <c r="AH33" t="s">
        <v>305</v>
      </c>
      <c r="AI33">
        <v>0.10401933125007901</v>
      </c>
      <c r="AK33">
        <v>2021</v>
      </c>
      <c r="AL33" t="s">
        <v>299</v>
      </c>
      <c r="AM33">
        <v>0.52849264705882348</v>
      </c>
      <c r="AN33" t="s">
        <v>247</v>
      </c>
    </row>
    <row r="34" spans="9:40" x14ac:dyDescent="0.45">
      <c r="I34" t="s">
        <v>161</v>
      </c>
      <c r="J34" t="s">
        <v>306</v>
      </c>
      <c r="K34">
        <v>0</v>
      </c>
      <c r="L34" t="s">
        <v>163</v>
      </c>
      <c r="N34" t="s">
        <v>190</v>
      </c>
      <c r="O34" t="s">
        <v>306</v>
      </c>
      <c r="P34">
        <v>9.9697697768927878E-3</v>
      </c>
      <c r="Q34" t="s">
        <v>163</v>
      </c>
      <c r="S34" t="s">
        <v>205</v>
      </c>
      <c r="T34" t="s">
        <v>306</v>
      </c>
      <c r="U34">
        <v>1.454846189326366E-2</v>
      </c>
      <c r="V34" t="s">
        <v>163</v>
      </c>
      <c r="X34">
        <v>1.4155251141552512E-2</v>
      </c>
      <c r="Y34">
        <v>8.5291168402820937E-3</v>
      </c>
      <c r="Z34" t="s">
        <v>306</v>
      </c>
      <c r="AA34" t="s">
        <v>25</v>
      </c>
      <c r="AC34" t="s">
        <v>22</v>
      </c>
      <c r="AD34" t="s">
        <v>306</v>
      </c>
      <c r="AE34">
        <v>1.4877175523357402E-2</v>
      </c>
      <c r="AG34" t="s">
        <v>98</v>
      </c>
      <c r="AH34" t="s">
        <v>306</v>
      </c>
      <c r="AI34">
        <v>6.2170066172643645E-2</v>
      </c>
      <c r="AK34">
        <v>2021</v>
      </c>
      <c r="AL34" t="s">
        <v>300</v>
      </c>
      <c r="AM34">
        <v>0.51391524351676154</v>
      </c>
      <c r="AN34" t="s">
        <v>247</v>
      </c>
    </row>
    <row r="35" spans="9:40" x14ac:dyDescent="0.45">
      <c r="I35" t="s">
        <v>161</v>
      </c>
      <c r="J35" t="s">
        <v>172</v>
      </c>
      <c r="K35">
        <v>0</v>
      </c>
      <c r="L35" t="s">
        <v>163</v>
      </c>
      <c r="N35" t="s">
        <v>190</v>
      </c>
      <c r="O35" t="s">
        <v>172</v>
      </c>
      <c r="P35">
        <v>2.7290354373000307E-2</v>
      </c>
      <c r="Q35" t="s">
        <v>163</v>
      </c>
      <c r="S35" t="s">
        <v>205</v>
      </c>
      <c r="T35" t="s">
        <v>172</v>
      </c>
      <c r="U35">
        <v>1.5832129056982867E-2</v>
      </c>
      <c r="V35" t="s">
        <v>163</v>
      </c>
      <c r="X35">
        <v>2.3972602739726026E-2</v>
      </c>
      <c r="Y35">
        <v>9.4672202471222967E-3</v>
      </c>
      <c r="Z35" t="s">
        <v>172</v>
      </c>
      <c r="AA35" t="s">
        <v>25</v>
      </c>
      <c r="AC35" t="s">
        <v>22</v>
      </c>
      <c r="AD35" t="s">
        <v>172</v>
      </c>
      <c r="AE35">
        <v>2.5991704905381052E-2</v>
      </c>
      <c r="AG35" t="s">
        <v>98</v>
      </c>
      <c r="AH35" t="s">
        <v>172</v>
      </c>
      <c r="AI35">
        <v>5.8076778253931316E-2</v>
      </c>
      <c r="AK35">
        <v>2022</v>
      </c>
      <c r="AL35" t="s">
        <v>151</v>
      </c>
      <c r="AM35">
        <v>0.45670528547629868</v>
      </c>
      <c r="AN35" t="s">
        <v>247</v>
      </c>
    </row>
    <row r="36" spans="9:40" x14ac:dyDescent="0.45">
      <c r="I36" t="s">
        <v>161</v>
      </c>
      <c r="J36" t="s">
        <v>173</v>
      </c>
      <c r="K36">
        <v>2.4780988977316094E-5</v>
      </c>
      <c r="L36" t="s">
        <v>163</v>
      </c>
      <c r="N36" t="s">
        <v>190</v>
      </c>
      <c r="O36" t="s">
        <v>173</v>
      </c>
      <c r="P36">
        <v>3.9099244174599229E-3</v>
      </c>
      <c r="Q36" t="s">
        <v>163</v>
      </c>
      <c r="S36" t="s">
        <v>205</v>
      </c>
      <c r="T36" t="s">
        <v>173</v>
      </c>
      <c r="U36">
        <v>2.4538207240293328E-3</v>
      </c>
      <c r="V36" t="s">
        <v>163</v>
      </c>
      <c r="X36">
        <v>3.4246575342465752E-3</v>
      </c>
      <c r="Y36">
        <v>5.7181214727892006E-3</v>
      </c>
      <c r="Z36" t="s">
        <v>173</v>
      </c>
      <c r="AA36" t="s">
        <v>25</v>
      </c>
      <c r="AC36" t="s">
        <v>22</v>
      </c>
      <c r="AD36" t="s">
        <v>173</v>
      </c>
      <c r="AE36">
        <v>3.7482237235250534E-3</v>
      </c>
      <c r="AG36" t="s">
        <v>98</v>
      </c>
      <c r="AH36" t="s">
        <v>173</v>
      </c>
      <c r="AI36">
        <v>4.8767861486549657E-2</v>
      </c>
      <c r="AK36">
        <v>2022</v>
      </c>
      <c r="AL36" t="s">
        <v>155</v>
      </c>
      <c r="AM36">
        <v>0.44276073105298458</v>
      </c>
      <c r="AN36" t="s">
        <v>247</v>
      </c>
    </row>
    <row r="37" spans="9:40" x14ac:dyDescent="0.45">
      <c r="I37" t="s">
        <v>161</v>
      </c>
      <c r="J37" t="s">
        <v>174</v>
      </c>
      <c r="K37">
        <v>1.576746996697383E-2</v>
      </c>
      <c r="L37" t="s">
        <v>163</v>
      </c>
      <c r="N37" t="s">
        <v>190</v>
      </c>
      <c r="O37" t="s">
        <v>174</v>
      </c>
      <c r="P37">
        <v>1.0988743701291706E-2</v>
      </c>
      <c r="Q37" t="s">
        <v>163</v>
      </c>
      <c r="S37" t="s">
        <v>205</v>
      </c>
      <c r="T37" t="s">
        <v>174</v>
      </c>
      <c r="U37">
        <v>7.192158516516319E-3</v>
      </c>
      <c r="V37" t="s">
        <v>163</v>
      </c>
      <c r="X37">
        <v>1.0273972602739725E-2</v>
      </c>
      <c r="Y37">
        <v>1.2937871367128264E-2</v>
      </c>
      <c r="Z37" t="s">
        <v>174</v>
      </c>
      <c r="AA37" t="s">
        <v>25</v>
      </c>
      <c r="AC37" t="s">
        <v>22</v>
      </c>
      <c r="AD37" t="s">
        <v>174</v>
      </c>
      <c r="AE37">
        <v>1.0359792011931849E-2</v>
      </c>
      <c r="AG37" t="s">
        <v>98</v>
      </c>
      <c r="AH37" t="s">
        <v>174</v>
      </c>
      <c r="AI37">
        <v>9.5578402788434103E-2</v>
      </c>
      <c r="AK37">
        <v>2022</v>
      </c>
      <c r="AL37" t="s">
        <v>157</v>
      </c>
      <c r="AM37">
        <v>0.42594275329395731</v>
      </c>
      <c r="AN37" t="s">
        <v>247</v>
      </c>
    </row>
    <row r="38" spans="9:40" x14ac:dyDescent="0.45">
      <c r="I38" t="s">
        <v>161</v>
      </c>
      <c r="J38" t="s">
        <v>265</v>
      </c>
      <c r="K38">
        <v>3.7550580230300876E-2</v>
      </c>
      <c r="L38" t="s">
        <v>163</v>
      </c>
      <c r="N38" t="s">
        <v>190</v>
      </c>
      <c r="O38" t="s">
        <v>265</v>
      </c>
      <c r="P38">
        <v>2.4585633378728072E-2</v>
      </c>
      <c r="Q38" t="s">
        <v>163</v>
      </c>
      <c r="S38" t="s">
        <v>205</v>
      </c>
      <c r="T38" t="s">
        <v>265</v>
      </c>
      <c r="U38">
        <v>1.4636995969030713E-2</v>
      </c>
      <c r="V38" t="s">
        <v>163</v>
      </c>
      <c r="X38">
        <v>2.0547945205479451E-2</v>
      </c>
      <c r="Y38">
        <v>2.9306615617930045E-2</v>
      </c>
      <c r="Z38" t="s">
        <v>265</v>
      </c>
      <c r="AA38" t="s">
        <v>25</v>
      </c>
      <c r="AC38" t="s">
        <v>22</v>
      </c>
      <c r="AD38" t="s">
        <v>265</v>
      </c>
      <c r="AE38">
        <v>1.4460016657262926E-2</v>
      </c>
      <c r="AG38" t="s">
        <v>98</v>
      </c>
      <c r="AH38" t="s">
        <v>265</v>
      </c>
      <c r="AI38">
        <v>0.16100029318189213</v>
      </c>
      <c r="AK38">
        <v>2022</v>
      </c>
      <c r="AL38" t="s">
        <v>159</v>
      </c>
      <c r="AM38">
        <v>0.403462441314554</v>
      </c>
      <c r="AN38" t="s">
        <v>247</v>
      </c>
    </row>
    <row r="39" spans="9:40" x14ac:dyDescent="0.45">
      <c r="I39" t="s">
        <v>161</v>
      </c>
      <c r="J39" t="s">
        <v>266</v>
      </c>
      <c r="K39">
        <v>4.6322136906089594E-3</v>
      </c>
      <c r="L39" t="s">
        <v>163</v>
      </c>
      <c r="N39" t="s">
        <v>190</v>
      </c>
      <c r="O39" t="s">
        <v>266</v>
      </c>
      <c r="P39">
        <v>4.0487911401306618E-3</v>
      </c>
      <c r="Q39" t="s">
        <v>163</v>
      </c>
      <c r="S39" t="s">
        <v>205</v>
      </c>
      <c r="T39" t="s">
        <v>266</v>
      </c>
      <c r="U39">
        <v>2.3195796093303427E-3</v>
      </c>
      <c r="V39" t="s">
        <v>163</v>
      </c>
      <c r="X39">
        <v>3.4246575342465752E-3</v>
      </c>
      <c r="Y39">
        <v>6.662854585684809E-3</v>
      </c>
      <c r="Z39" t="s">
        <v>266</v>
      </c>
      <c r="AA39" t="s">
        <v>25</v>
      </c>
      <c r="AC39" t="s">
        <v>22</v>
      </c>
      <c r="AD39" t="s">
        <v>266</v>
      </c>
      <c r="AE39">
        <v>2.5071542352211856E-3</v>
      </c>
      <c r="AG39" t="s">
        <v>98</v>
      </c>
      <c r="AH39" t="s">
        <v>266</v>
      </c>
      <c r="AI39">
        <v>0.11523630453487987</v>
      </c>
      <c r="AK39">
        <v>2022</v>
      </c>
      <c r="AL39" t="s">
        <v>250</v>
      </c>
      <c r="AM39">
        <v>0.44250719369983349</v>
      </c>
      <c r="AN39" t="s">
        <v>247</v>
      </c>
    </row>
    <row r="40" spans="9:40" x14ac:dyDescent="0.45">
      <c r="I40" t="s">
        <v>161</v>
      </c>
      <c r="J40" t="s">
        <v>267</v>
      </c>
      <c r="K40">
        <v>2.0066492634273191E-3</v>
      </c>
      <c r="L40" t="s">
        <v>163</v>
      </c>
      <c r="N40" t="s">
        <v>190</v>
      </c>
      <c r="O40" t="s">
        <v>267</v>
      </c>
      <c r="P40">
        <v>4.0081097267061277E-3</v>
      </c>
      <c r="Q40" t="s">
        <v>163</v>
      </c>
      <c r="S40" t="s">
        <v>205</v>
      </c>
      <c r="T40" t="s">
        <v>267</v>
      </c>
      <c r="U40">
        <v>2.2554645281344871E-3</v>
      </c>
      <c r="V40" t="s">
        <v>163</v>
      </c>
      <c r="X40">
        <v>3.4246575342465752E-3</v>
      </c>
      <c r="Y40">
        <v>5.1711707232180593E-3</v>
      </c>
      <c r="Z40" t="s">
        <v>267</v>
      </c>
      <c r="AA40" t="s">
        <v>25</v>
      </c>
      <c r="AC40" t="s">
        <v>22</v>
      </c>
      <c r="AD40" t="s">
        <v>267</v>
      </c>
      <c r="AE40">
        <v>2.9137145544544359E-3</v>
      </c>
      <c r="AG40" t="s">
        <v>98</v>
      </c>
      <c r="AH40" t="s">
        <v>267</v>
      </c>
      <c r="AI40">
        <v>0.16278730070624658</v>
      </c>
      <c r="AK40">
        <v>2022</v>
      </c>
      <c r="AL40" t="s">
        <v>252</v>
      </c>
      <c r="AM40">
        <v>0.51594287949921747</v>
      </c>
      <c r="AN40" t="s">
        <v>247</v>
      </c>
    </row>
    <row r="41" spans="9:40" x14ac:dyDescent="0.45">
      <c r="I41" t="s">
        <v>161</v>
      </c>
      <c r="J41" t="s">
        <v>307</v>
      </c>
      <c r="K41">
        <v>0</v>
      </c>
      <c r="L41" t="s">
        <v>163</v>
      </c>
      <c r="N41" t="s">
        <v>190</v>
      </c>
      <c r="O41" t="s">
        <v>307</v>
      </c>
      <c r="P41">
        <v>3.9712380670149632E-3</v>
      </c>
      <c r="Q41" t="s">
        <v>163</v>
      </c>
      <c r="S41" t="s">
        <v>205</v>
      </c>
      <c r="T41" t="s">
        <v>307</v>
      </c>
      <c r="U41">
        <v>2.2276212765180493E-3</v>
      </c>
      <c r="V41" t="s">
        <v>163</v>
      </c>
      <c r="X41">
        <v>3.4246575342465752E-3</v>
      </c>
      <c r="Y41">
        <v>4.6739427690624773E-3</v>
      </c>
      <c r="Z41" t="s">
        <v>307</v>
      </c>
      <c r="AA41" t="s">
        <v>25</v>
      </c>
      <c r="AC41" t="s">
        <v>22</v>
      </c>
      <c r="AD41" t="s">
        <v>307</v>
      </c>
      <c r="AE41">
        <v>3.3762771763194655E-3</v>
      </c>
      <c r="AG41" t="s">
        <v>98</v>
      </c>
      <c r="AH41" t="s">
        <v>307</v>
      </c>
      <c r="AI41">
        <v>0.12477234367599088</v>
      </c>
      <c r="AK41">
        <v>2022</v>
      </c>
      <c r="AL41" t="s">
        <v>254</v>
      </c>
      <c r="AM41">
        <v>0.544260184764501</v>
      </c>
      <c r="AN41" t="s">
        <v>247</v>
      </c>
    </row>
    <row r="42" spans="9:40" x14ac:dyDescent="0.45">
      <c r="I42" t="s">
        <v>161</v>
      </c>
      <c r="J42" t="s">
        <v>308</v>
      </c>
      <c r="K42">
        <v>0</v>
      </c>
      <c r="L42" t="s">
        <v>163</v>
      </c>
      <c r="N42" t="s">
        <v>190</v>
      </c>
      <c r="O42" t="s">
        <v>308</v>
      </c>
      <c r="P42">
        <v>1.498110193092655E-2</v>
      </c>
      <c r="Q42" t="s">
        <v>163</v>
      </c>
      <c r="S42" t="s">
        <v>205</v>
      </c>
      <c r="T42" t="s">
        <v>308</v>
      </c>
      <c r="U42">
        <v>8.5922109923689902E-3</v>
      </c>
      <c r="V42" t="s">
        <v>163</v>
      </c>
      <c r="X42">
        <v>1.3698630136986301E-2</v>
      </c>
      <c r="Y42">
        <v>8.2539840389826719E-3</v>
      </c>
      <c r="Z42" t="s">
        <v>308</v>
      </c>
      <c r="AA42" t="s">
        <v>25</v>
      </c>
      <c r="AC42" t="s">
        <v>22</v>
      </c>
      <c r="AD42" t="s">
        <v>308</v>
      </c>
      <c r="AE42">
        <v>1.4501921174082716E-2</v>
      </c>
      <c r="AG42" t="s">
        <v>98</v>
      </c>
      <c r="AH42" t="s">
        <v>308</v>
      </c>
      <c r="AI42">
        <v>9.4731742918105599E-2</v>
      </c>
      <c r="AK42">
        <v>2022</v>
      </c>
      <c r="AL42" t="s">
        <v>255</v>
      </c>
      <c r="AM42">
        <v>0.5915871573527185</v>
      </c>
      <c r="AN42" t="s">
        <v>247</v>
      </c>
    </row>
    <row r="43" spans="9:40" x14ac:dyDescent="0.45">
      <c r="I43" t="s">
        <v>161</v>
      </c>
      <c r="J43" t="s">
        <v>268</v>
      </c>
      <c r="K43">
        <v>0</v>
      </c>
      <c r="L43" t="s">
        <v>163</v>
      </c>
      <c r="N43" t="s">
        <v>190</v>
      </c>
      <c r="O43" t="s">
        <v>268</v>
      </c>
      <c r="P43">
        <v>1.8818310210707692E-2</v>
      </c>
      <c r="Q43" t="s">
        <v>163</v>
      </c>
      <c r="S43" t="s">
        <v>205</v>
      </c>
      <c r="T43" t="s">
        <v>268</v>
      </c>
      <c r="U43">
        <v>3.1148781738059093E-2</v>
      </c>
      <c r="V43" t="s">
        <v>163</v>
      </c>
      <c r="X43">
        <v>2.4771689497716895E-2</v>
      </c>
      <c r="Y43">
        <v>9.7827942553597048E-3</v>
      </c>
      <c r="Z43" t="s">
        <v>268</v>
      </c>
      <c r="AA43" t="s">
        <v>25</v>
      </c>
      <c r="AC43" t="s">
        <v>22</v>
      </c>
      <c r="AD43" t="s">
        <v>268</v>
      </c>
      <c r="AE43">
        <v>2.8708262801620987E-2</v>
      </c>
      <c r="AG43" t="s">
        <v>98</v>
      </c>
      <c r="AH43" t="s">
        <v>268</v>
      </c>
      <c r="AI43">
        <v>0.16552998625010185</v>
      </c>
      <c r="AK43">
        <v>2022</v>
      </c>
      <c r="AL43" t="s">
        <v>297</v>
      </c>
      <c r="AM43">
        <v>0.59174491392801254</v>
      </c>
      <c r="AN43" t="s">
        <v>247</v>
      </c>
    </row>
    <row r="44" spans="9:40" x14ac:dyDescent="0.45">
      <c r="I44" t="s">
        <v>161</v>
      </c>
      <c r="J44" t="s">
        <v>269</v>
      </c>
      <c r="K44">
        <v>0</v>
      </c>
      <c r="L44" t="s">
        <v>163</v>
      </c>
      <c r="N44" t="s">
        <v>190</v>
      </c>
      <c r="O44" t="s">
        <v>269</v>
      </c>
      <c r="P44">
        <v>3.0754615579643685E-3</v>
      </c>
      <c r="Q44" t="s">
        <v>163</v>
      </c>
      <c r="S44" t="s">
        <v>205</v>
      </c>
      <c r="T44" t="s">
        <v>269</v>
      </c>
      <c r="U44">
        <v>4.4921928947213091E-3</v>
      </c>
      <c r="V44" t="s">
        <v>163</v>
      </c>
      <c r="X44">
        <v>3.5388127853881279E-3</v>
      </c>
      <c r="Y44">
        <v>5.9087255218821738E-3</v>
      </c>
      <c r="Z44" t="s">
        <v>269</v>
      </c>
      <c r="AA44" t="s">
        <v>25</v>
      </c>
      <c r="AC44" t="s">
        <v>22</v>
      </c>
      <c r="AD44" t="s">
        <v>269</v>
      </c>
      <c r="AE44">
        <v>4.3232850130334602E-3</v>
      </c>
      <c r="AG44" t="s">
        <v>98</v>
      </c>
      <c r="AH44" t="s">
        <v>269</v>
      </c>
      <c r="AI44">
        <v>0.1197017003975831</v>
      </c>
      <c r="AK44">
        <v>2022</v>
      </c>
      <c r="AL44" t="s">
        <v>298</v>
      </c>
      <c r="AM44">
        <v>0.544260184764501</v>
      </c>
      <c r="AN44" t="s">
        <v>247</v>
      </c>
    </row>
    <row r="45" spans="9:40" x14ac:dyDescent="0.45">
      <c r="I45" t="s">
        <v>161</v>
      </c>
      <c r="J45" t="s">
        <v>270</v>
      </c>
      <c r="K45">
        <v>1.176197987811284E-2</v>
      </c>
      <c r="L45" t="s">
        <v>163</v>
      </c>
      <c r="N45" t="s">
        <v>190</v>
      </c>
      <c r="O45" t="s">
        <v>270</v>
      </c>
      <c r="P45">
        <v>8.8816445404676647E-3</v>
      </c>
      <c r="Q45" t="s">
        <v>163</v>
      </c>
      <c r="S45" t="s">
        <v>205</v>
      </c>
      <c r="T45" t="s">
        <v>270</v>
      </c>
      <c r="U45">
        <v>1.3197462093597855E-2</v>
      </c>
      <c r="V45" t="s">
        <v>163</v>
      </c>
      <c r="X45">
        <v>1.0616438356164383E-2</v>
      </c>
      <c r="Y45">
        <v>1.336913374603254E-2</v>
      </c>
      <c r="Z45" t="s">
        <v>270</v>
      </c>
      <c r="AA45" t="s">
        <v>25</v>
      </c>
      <c r="AC45" t="s">
        <v>22</v>
      </c>
      <c r="AD45" t="s">
        <v>270</v>
      </c>
      <c r="AE45">
        <v>1.1836441154837233E-2</v>
      </c>
      <c r="AG45" t="s">
        <v>98</v>
      </c>
      <c r="AH45" t="s">
        <v>270</v>
      </c>
      <c r="AI45">
        <v>0.15353887981084036</v>
      </c>
      <c r="AK45">
        <v>2022</v>
      </c>
      <c r="AL45" t="s">
        <v>299</v>
      </c>
      <c r="AM45">
        <v>0.56973787167449141</v>
      </c>
      <c r="AN45" t="s">
        <v>247</v>
      </c>
    </row>
    <row r="46" spans="9:40" x14ac:dyDescent="0.45">
      <c r="I46" t="s">
        <v>161</v>
      </c>
      <c r="J46" t="s">
        <v>271</v>
      </c>
      <c r="K46">
        <v>2.8628774027608012E-2</v>
      </c>
      <c r="L46" t="s">
        <v>163</v>
      </c>
      <c r="N46" t="s">
        <v>190</v>
      </c>
      <c r="O46" t="s">
        <v>271</v>
      </c>
      <c r="P46">
        <v>1.7850996878350747E-2</v>
      </c>
      <c r="Q46" t="s">
        <v>163</v>
      </c>
      <c r="S46" t="s">
        <v>205</v>
      </c>
      <c r="T46" t="s">
        <v>271</v>
      </c>
      <c r="U46">
        <v>2.587911682669717E-2</v>
      </c>
      <c r="V46" t="s">
        <v>163</v>
      </c>
      <c r="X46">
        <v>2.1232876712328767E-2</v>
      </c>
      <c r="Y46">
        <v>3.0283502805194377E-2</v>
      </c>
      <c r="Z46" t="s">
        <v>271</v>
      </c>
      <c r="AA46" t="s">
        <v>25</v>
      </c>
      <c r="AC46" t="s">
        <v>22</v>
      </c>
      <c r="AD46" t="s">
        <v>271</v>
      </c>
      <c r="AE46">
        <v>1.5800833620829343E-2</v>
      </c>
      <c r="AG46" t="s">
        <v>98</v>
      </c>
      <c r="AH46" t="s">
        <v>271</v>
      </c>
      <c r="AI46">
        <v>0.22721150559413106</v>
      </c>
      <c r="AK46">
        <v>2022</v>
      </c>
      <c r="AL46" t="s">
        <v>300</v>
      </c>
      <c r="AM46">
        <v>0.544260184764501</v>
      </c>
      <c r="AN46" t="s">
        <v>247</v>
      </c>
    </row>
    <row r="47" spans="9:40" x14ac:dyDescent="0.45">
      <c r="I47" t="s">
        <v>161</v>
      </c>
      <c r="J47" t="s">
        <v>272</v>
      </c>
      <c r="K47">
        <v>3.3628798034477372E-3</v>
      </c>
      <c r="L47" t="s">
        <v>163</v>
      </c>
      <c r="N47" t="s">
        <v>190</v>
      </c>
      <c r="O47" t="s">
        <v>272</v>
      </c>
      <c r="P47">
        <v>2.9667546134927087E-3</v>
      </c>
      <c r="Q47" t="s">
        <v>163</v>
      </c>
      <c r="S47" t="s">
        <v>205</v>
      </c>
      <c r="T47" t="s">
        <v>272</v>
      </c>
      <c r="U47">
        <v>4.2897440524140781E-3</v>
      </c>
      <c r="V47" t="s">
        <v>163</v>
      </c>
      <c r="X47">
        <v>3.5388127853881279E-3</v>
      </c>
      <c r="Y47">
        <v>6.8849497385409693E-3</v>
      </c>
      <c r="Z47" t="s">
        <v>272</v>
      </c>
      <c r="AA47" t="s">
        <v>25</v>
      </c>
      <c r="AC47" t="s">
        <v>22</v>
      </c>
      <c r="AD47" t="s">
        <v>272</v>
      </c>
      <c r="AE47">
        <v>2.677437583046686E-3</v>
      </c>
      <c r="AG47" t="s">
        <v>98</v>
      </c>
      <c r="AH47" t="s">
        <v>272</v>
      </c>
      <c r="AI47">
        <v>5.3811047260928335E-2</v>
      </c>
      <c r="AK47">
        <v>2025</v>
      </c>
      <c r="AL47" t="s">
        <v>151</v>
      </c>
      <c r="AM47">
        <v>0.43059999999999998</v>
      </c>
      <c r="AN47" t="s">
        <v>247</v>
      </c>
    </row>
    <row r="48" spans="9:40" x14ac:dyDescent="0.45">
      <c r="I48" t="s">
        <v>161</v>
      </c>
      <c r="J48" t="s">
        <v>273</v>
      </c>
      <c r="K48">
        <v>0</v>
      </c>
      <c r="L48" t="s">
        <v>163</v>
      </c>
      <c r="N48" t="s">
        <v>190</v>
      </c>
      <c r="O48" t="s">
        <v>273</v>
      </c>
      <c r="P48">
        <v>3.0282027899504824E-3</v>
      </c>
      <c r="Q48" t="s">
        <v>163</v>
      </c>
      <c r="S48" t="s">
        <v>205</v>
      </c>
      <c r="T48" t="s">
        <v>273</v>
      </c>
      <c r="U48">
        <v>4.2590533393883226E-3</v>
      </c>
      <c r="V48" t="s">
        <v>163</v>
      </c>
      <c r="X48">
        <v>3.5388127853881279E-3</v>
      </c>
      <c r="Y48">
        <v>5.3435430806586613E-3</v>
      </c>
      <c r="Z48" t="s">
        <v>273</v>
      </c>
      <c r="AA48" t="s">
        <v>25</v>
      </c>
      <c r="AC48" t="s">
        <v>22</v>
      </c>
      <c r="AD48" t="s">
        <v>273</v>
      </c>
      <c r="AE48">
        <v>3.0982212751316735E-3</v>
      </c>
      <c r="AG48" t="s">
        <v>98</v>
      </c>
      <c r="AH48" t="s">
        <v>273</v>
      </c>
      <c r="AI48">
        <v>0.12191914271797355</v>
      </c>
      <c r="AK48">
        <v>2025</v>
      </c>
      <c r="AL48" t="s">
        <v>155</v>
      </c>
      <c r="AM48">
        <v>0.45879999999999999</v>
      </c>
      <c r="AN48" t="s">
        <v>247</v>
      </c>
    </row>
    <row r="49" spans="9:40" x14ac:dyDescent="0.45">
      <c r="I49" t="s">
        <v>161</v>
      </c>
      <c r="J49" t="s">
        <v>309</v>
      </c>
      <c r="K49">
        <v>0</v>
      </c>
      <c r="L49" t="s">
        <v>163</v>
      </c>
      <c r="N49" t="s">
        <v>190</v>
      </c>
      <c r="O49" t="s">
        <v>309</v>
      </c>
      <c r="P49">
        <v>3.0266051819359246E-3</v>
      </c>
      <c r="Q49" t="s">
        <v>163</v>
      </c>
      <c r="S49" t="s">
        <v>205</v>
      </c>
      <c r="T49" t="s">
        <v>309</v>
      </c>
      <c r="U49">
        <v>4.2094882052738517E-3</v>
      </c>
      <c r="V49" t="s">
        <v>163</v>
      </c>
      <c r="X49">
        <v>3.5388127853881279E-3</v>
      </c>
      <c r="Y49">
        <v>4.8297408613645603E-3</v>
      </c>
      <c r="Z49" t="s">
        <v>309</v>
      </c>
      <c r="AA49" t="s">
        <v>25</v>
      </c>
      <c r="AC49" t="s">
        <v>22</v>
      </c>
      <c r="AD49" t="s">
        <v>309</v>
      </c>
      <c r="AE49">
        <v>3.6845165465415174E-3</v>
      </c>
      <c r="AG49" t="s">
        <v>98</v>
      </c>
      <c r="AH49" t="s">
        <v>309</v>
      </c>
      <c r="AI49">
        <v>0.11993856028771765</v>
      </c>
      <c r="AK49">
        <v>2025</v>
      </c>
      <c r="AL49" t="s">
        <v>157</v>
      </c>
      <c r="AM49">
        <v>0.41670000000000001</v>
      </c>
      <c r="AN49" t="s">
        <v>247</v>
      </c>
    </row>
    <row r="50" spans="9:40" x14ac:dyDescent="0.45">
      <c r="I50" t="s">
        <v>161</v>
      </c>
      <c r="J50" t="s">
        <v>310</v>
      </c>
      <c r="K50">
        <v>0</v>
      </c>
      <c r="L50" t="s">
        <v>163</v>
      </c>
      <c r="N50" t="s">
        <v>190</v>
      </c>
      <c r="O50" t="s">
        <v>310</v>
      </c>
      <c r="P50">
        <v>1.1178659745750967E-2</v>
      </c>
      <c r="Q50" t="s">
        <v>163</v>
      </c>
      <c r="S50" t="s">
        <v>205</v>
      </c>
      <c r="T50" t="s">
        <v>310</v>
      </c>
      <c r="U50">
        <v>1.6976584356350501E-2</v>
      </c>
      <c r="V50" t="s">
        <v>163</v>
      </c>
      <c r="X50">
        <v>1.4155251141552512E-2</v>
      </c>
      <c r="Y50">
        <v>8.5291168402820937E-3</v>
      </c>
      <c r="Z50" t="s">
        <v>310</v>
      </c>
      <c r="AA50" t="s">
        <v>25</v>
      </c>
      <c r="AC50" t="s">
        <v>22</v>
      </c>
      <c r="AD50" t="s">
        <v>310</v>
      </c>
      <c r="AE50">
        <v>1.5837080183707598E-2</v>
      </c>
      <c r="AG50" t="s">
        <v>98</v>
      </c>
      <c r="AH50" t="s">
        <v>310</v>
      </c>
      <c r="AI50">
        <v>0.13943091004947461</v>
      </c>
      <c r="AK50">
        <v>2025</v>
      </c>
      <c r="AL50" t="s">
        <v>159</v>
      </c>
      <c r="AM50">
        <v>0.43859999999999999</v>
      </c>
      <c r="AN50" t="s">
        <v>247</v>
      </c>
    </row>
    <row r="51" spans="9:40" x14ac:dyDescent="0.45">
      <c r="I51" t="s">
        <v>161</v>
      </c>
      <c r="J51" t="s">
        <v>274</v>
      </c>
      <c r="K51">
        <v>0</v>
      </c>
      <c r="L51" t="s">
        <v>163</v>
      </c>
      <c r="N51" t="s">
        <v>190</v>
      </c>
      <c r="O51" t="s">
        <v>274</v>
      </c>
      <c r="P51">
        <v>2.2333703766040672E-2</v>
      </c>
      <c r="Q51" t="s">
        <v>163</v>
      </c>
      <c r="S51" t="s">
        <v>205</v>
      </c>
      <c r="T51" t="s">
        <v>274</v>
      </c>
      <c r="U51">
        <v>3.3925078717178599E-2</v>
      </c>
      <c r="V51" t="s">
        <v>163</v>
      </c>
      <c r="X51">
        <v>2.3972602739726026E-2</v>
      </c>
      <c r="Y51">
        <v>9.4672202471222967E-3</v>
      </c>
      <c r="Z51" t="s">
        <v>274</v>
      </c>
      <c r="AA51" t="s">
        <v>25</v>
      </c>
      <c r="AC51" t="s">
        <v>22</v>
      </c>
      <c r="AD51" t="s">
        <v>274</v>
      </c>
      <c r="AE51">
        <v>2.9262689938114154E-2</v>
      </c>
      <c r="AG51" t="s">
        <v>98</v>
      </c>
      <c r="AH51" t="s">
        <v>274</v>
      </c>
      <c r="AI51">
        <v>0.13649484604592166</v>
      </c>
      <c r="AK51">
        <v>2025</v>
      </c>
      <c r="AL51" t="s">
        <v>250</v>
      </c>
      <c r="AM51">
        <v>0.48770000000000002</v>
      </c>
      <c r="AN51" t="s">
        <v>247</v>
      </c>
    </row>
    <row r="52" spans="9:40" x14ac:dyDescent="0.45">
      <c r="I52" t="s">
        <v>161</v>
      </c>
      <c r="J52" t="s">
        <v>275</v>
      </c>
      <c r="K52">
        <v>0</v>
      </c>
      <c r="L52" t="s">
        <v>163</v>
      </c>
      <c r="N52" t="s">
        <v>190</v>
      </c>
      <c r="O52" t="s">
        <v>275</v>
      </c>
      <c r="P52">
        <v>3.2274544098283859E-3</v>
      </c>
      <c r="Q52" t="s">
        <v>163</v>
      </c>
      <c r="S52" t="s">
        <v>205</v>
      </c>
      <c r="T52" t="s">
        <v>275</v>
      </c>
      <c r="U52">
        <v>4.9226581978187786E-3</v>
      </c>
      <c r="V52" t="s">
        <v>163</v>
      </c>
      <c r="X52">
        <v>3.4246575342465752E-3</v>
      </c>
      <c r="Y52">
        <v>5.7181214727892006E-3</v>
      </c>
      <c r="Z52" t="s">
        <v>275</v>
      </c>
      <c r="AA52" t="s">
        <v>25</v>
      </c>
      <c r="AC52" t="s">
        <v>22</v>
      </c>
      <c r="AD52" t="s">
        <v>275</v>
      </c>
      <c r="AE52">
        <v>4.4505519734471637E-3</v>
      </c>
      <c r="AG52" t="s">
        <v>98</v>
      </c>
      <c r="AH52" t="s">
        <v>275</v>
      </c>
      <c r="AI52">
        <v>8.6352371139762241E-2</v>
      </c>
      <c r="AK52">
        <v>2025</v>
      </c>
      <c r="AL52" t="s">
        <v>252</v>
      </c>
      <c r="AM52">
        <v>0.55349999999999999</v>
      </c>
      <c r="AN52" t="s">
        <v>247</v>
      </c>
    </row>
    <row r="53" spans="9:40" x14ac:dyDescent="0.45">
      <c r="I53" t="s">
        <v>161</v>
      </c>
      <c r="J53" t="s">
        <v>276</v>
      </c>
      <c r="K53">
        <v>6.4733097878018862E-3</v>
      </c>
      <c r="L53" t="s">
        <v>163</v>
      </c>
      <c r="N53" t="s">
        <v>190</v>
      </c>
      <c r="O53" t="s">
        <v>276</v>
      </c>
      <c r="P53">
        <v>8.9532537350860645E-3</v>
      </c>
      <c r="Q53" t="s">
        <v>163</v>
      </c>
      <c r="S53" t="s">
        <v>205</v>
      </c>
      <c r="T53" t="s">
        <v>276</v>
      </c>
      <c r="U53">
        <v>1.4324468634702284E-2</v>
      </c>
      <c r="V53" t="s">
        <v>163</v>
      </c>
      <c r="X53">
        <v>1.0273972602739725E-2</v>
      </c>
      <c r="Y53">
        <v>1.2937871367128264E-2</v>
      </c>
      <c r="Z53" t="s">
        <v>276</v>
      </c>
      <c r="AA53" t="s">
        <v>25</v>
      </c>
      <c r="AC53" t="s">
        <v>22</v>
      </c>
      <c r="AD53" t="s">
        <v>276</v>
      </c>
      <c r="AE53">
        <v>1.2144309015290115E-2</v>
      </c>
      <c r="AG53" t="s">
        <v>98</v>
      </c>
      <c r="AH53" t="s">
        <v>276</v>
      </c>
      <c r="AI53">
        <v>0.13017931996291554</v>
      </c>
      <c r="AK53">
        <v>2025</v>
      </c>
      <c r="AL53" t="s">
        <v>254</v>
      </c>
      <c r="AM53">
        <v>0.53910000000000002</v>
      </c>
      <c r="AN53" t="s">
        <v>247</v>
      </c>
    </row>
    <row r="54" spans="9:40" x14ac:dyDescent="0.45">
      <c r="I54" t="s">
        <v>161</v>
      </c>
      <c r="J54" t="s">
        <v>277</v>
      </c>
      <c r="K54">
        <v>2.0585180275666467E-2</v>
      </c>
      <c r="L54" t="s">
        <v>163</v>
      </c>
      <c r="N54" t="s">
        <v>190</v>
      </c>
      <c r="O54" t="s">
        <v>277</v>
      </c>
      <c r="P54">
        <v>1.7566220209362965E-2</v>
      </c>
      <c r="Q54" t="s">
        <v>163</v>
      </c>
      <c r="S54" t="s">
        <v>205</v>
      </c>
      <c r="T54" t="s">
        <v>277</v>
      </c>
      <c r="U54">
        <v>2.8999591132722068E-2</v>
      </c>
      <c r="V54" t="s">
        <v>163</v>
      </c>
      <c r="X54">
        <v>2.0547945205479451E-2</v>
      </c>
      <c r="Y54">
        <v>2.9306615617930045E-2</v>
      </c>
      <c r="Z54" t="s">
        <v>277</v>
      </c>
      <c r="AA54" t="s">
        <v>25</v>
      </c>
      <c r="AC54" t="s">
        <v>22</v>
      </c>
      <c r="AD54" t="s">
        <v>277</v>
      </c>
      <c r="AE54">
        <v>1.6415535562755903E-2</v>
      </c>
      <c r="AG54" t="s">
        <v>98</v>
      </c>
      <c r="AH54" t="s">
        <v>277</v>
      </c>
      <c r="AI54">
        <v>0.25061332542191073</v>
      </c>
      <c r="AK54">
        <v>2025</v>
      </c>
      <c r="AL54" t="s">
        <v>255</v>
      </c>
      <c r="AM54">
        <v>0.53449999999999998</v>
      </c>
      <c r="AN54" t="s">
        <v>247</v>
      </c>
    </row>
    <row r="55" spans="9:40" x14ac:dyDescent="0.45">
      <c r="I55" t="s">
        <v>161</v>
      </c>
      <c r="J55" t="s">
        <v>278</v>
      </c>
      <c r="K55">
        <v>2.450114261021645E-3</v>
      </c>
      <c r="L55" t="s">
        <v>163</v>
      </c>
      <c r="N55" t="s">
        <v>190</v>
      </c>
      <c r="O55" t="s">
        <v>278</v>
      </c>
      <c r="P55">
        <v>3.0514463773639996E-3</v>
      </c>
      <c r="Q55" t="s">
        <v>163</v>
      </c>
      <c r="S55" t="s">
        <v>205</v>
      </c>
      <c r="T55" t="s">
        <v>278</v>
      </c>
      <c r="U55">
        <v>4.80417276534441E-3</v>
      </c>
      <c r="V55" t="s">
        <v>163</v>
      </c>
      <c r="X55">
        <v>3.4246575342465752E-3</v>
      </c>
      <c r="Y55">
        <v>6.662854585684809E-3</v>
      </c>
      <c r="Z55" t="s">
        <v>278</v>
      </c>
      <c r="AA55" t="s">
        <v>25</v>
      </c>
      <c r="AC55" t="s">
        <v>22</v>
      </c>
      <c r="AD55" t="s">
        <v>278</v>
      </c>
      <c r="AE55">
        <v>2.8707238079250961E-3</v>
      </c>
      <c r="AG55" t="s">
        <v>98</v>
      </c>
      <c r="AH55" t="s">
        <v>278</v>
      </c>
      <c r="AI55">
        <v>5.3483883848355118E-2</v>
      </c>
      <c r="AK55">
        <v>2025</v>
      </c>
      <c r="AL55" t="s">
        <v>297</v>
      </c>
      <c r="AM55">
        <v>0.55630000000000002</v>
      </c>
      <c r="AN55" t="s">
        <v>247</v>
      </c>
    </row>
    <row r="56" spans="9:40" x14ac:dyDescent="0.45">
      <c r="I56" t="s">
        <v>161</v>
      </c>
      <c r="J56" t="s">
        <v>279</v>
      </c>
      <c r="K56">
        <v>0</v>
      </c>
      <c r="L56" t="s">
        <v>163</v>
      </c>
      <c r="N56" t="s">
        <v>190</v>
      </c>
      <c r="O56" t="s">
        <v>279</v>
      </c>
      <c r="P56">
        <v>3.0757181953937366E-3</v>
      </c>
      <c r="Q56" t="s">
        <v>163</v>
      </c>
      <c r="S56" t="s">
        <v>205</v>
      </c>
      <c r="T56" t="s">
        <v>279</v>
      </c>
      <c r="U56">
        <v>4.7407935020689421E-3</v>
      </c>
      <c r="V56" t="s">
        <v>163</v>
      </c>
      <c r="X56">
        <v>3.4246575342465752E-3</v>
      </c>
      <c r="Y56">
        <v>5.1711707232180593E-3</v>
      </c>
      <c r="Z56" t="s">
        <v>279</v>
      </c>
      <c r="AA56" t="s">
        <v>25</v>
      </c>
      <c r="AC56" t="s">
        <v>22</v>
      </c>
      <c r="AD56" t="s">
        <v>279</v>
      </c>
      <c r="AE56">
        <v>3.4975146972787332E-3</v>
      </c>
      <c r="AG56" t="s">
        <v>98</v>
      </c>
      <c r="AH56" t="s">
        <v>279</v>
      </c>
      <c r="AI56">
        <v>0.13447192775814676</v>
      </c>
      <c r="AK56">
        <v>2025</v>
      </c>
      <c r="AL56" t="s">
        <v>298</v>
      </c>
      <c r="AM56">
        <v>0.5151</v>
      </c>
      <c r="AN56" t="s">
        <v>247</v>
      </c>
    </row>
    <row r="57" spans="9:40" x14ac:dyDescent="0.45">
      <c r="I57" t="s">
        <v>161</v>
      </c>
      <c r="J57" t="s">
        <v>311</v>
      </c>
      <c r="K57">
        <v>0</v>
      </c>
      <c r="L57" t="s">
        <v>163</v>
      </c>
      <c r="N57" t="s">
        <v>190</v>
      </c>
      <c r="O57" t="s">
        <v>311</v>
      </c>
      <c r="P57">
        <v>3.1436508319991909E-3</v>
      </c>
      <c r="Q57" t="s">
        <v>163</v>
      </c>
      <c r="S57" t="s">
        <v>205</v>
      </c>
      <c r="T57" t="s">
        <v>311</v>
      </c>
      <c r="U57">
        <v>4.6621829511723917E-3</v>
      </c>
      <c r="V57" t="s">
        <v>163</v>
      </c>
      <c r="X57">
        <v>3.4246575342465752E-3</v>
      </c>
      <c r="Y57">
        <v>4.6739427690624773E-3</v>
      </c>
      <c r="Z57" t="s">
        <v>311</v>
      </c>
      <c r="AA57" t="s">
        <v>25</v>
      </c>
      <c r="AC57" t="s">
        <v>22</v>
      </c>
      <c r="AD57" t="s">
        <v>311</v>
      </c>
      <c r="AE57">
        <v>4.0280928464648535E-3</v>
      </c>
      <c r="AG57" t="s">
        <v>98</v>
      </c>
      <c r="AH57" t="s">
        <v>311</v>
      </c>
      <c r="AI57">
        <v>0.15668081858512628</v>
      </c>
      <c r="AK57">
        <v>2025</v>
      </c>
      <c r="AL57" t="s">
        <v>299</v>
      </c>
      <c r="AM57">
        <v>0.49469999999999997</v>
      </c>
      <c r="AN57" t="s">
        <v>247</v>
      </c>
    </row>
    <row r="58" spans="9:40" x14ac:dyDescent="0.45">
      <c r="I58" t="s">
        <v>161</v>
      </c>
      <c r="J58" t="s">
        <v>312</v>
      </c>
      <c r="K58">
        <v>0</v>
      </c>
      <c r="L58" t="s">
        <v>163</v>
      </c>
      <c r="N58" t="s">
        <v>190</v>
      </c>
      <c r="O58" t="s">
        <v>312</v>
      </c>
      <c r="P58">
        <v>1.2578419775831103E-2</v>
      </c>
      <c r="Q58" t="s">
        <v>163</v>
      </c>
      <c r="S58" t="s">
        <v>205</v>
      </c>
      <c r="T58" t="s">
        <v>312</v>
      </c>
      <c r="U58">
        <v>1.8178958463139726E-2</v>
      </c>
      <c r="V58" t="s">
        <v>163</v>
      </c>
      <c r="X58">
        <v>1.3698630136986301E-2</v>
      </c>
      <c r="Y58">
        <v>8.2539840389826719E-3</v>
      </c>
      <c r="Z58" t="s">
        <v>312</v>
      </c>
      <c r="AA58" t="s">
        <v>25</v>
      </c>
      <c r="AC58" t="s">
        <v>22</v>
      </c>
      <c r="AD58" t="s">
        <v>312</v>
      </c>
      <c r="AE58">
        <v>1.68303487106886E-2</v>
      </c>
      <c r="AG58" t="s">
        <v>98</v>
      </c>
      <c r="AH58" t="s">
        <v>312</v>
      </c>
      <c r="AI58">
        <v>0.15839335877630578</v>
      </c>
      <c r="AK58">
        <v>2025</v>
      </c>
      <c r="AL58" t="s">
        <v>300</v>
      </c>
      <c r="AM58">
        <v>0.48970000000000002</v>
      </c>
      <c r="AN58" t="s">
        <v>247</v>
      </c>
    </row>
    <row r="59" spans="9:40" x14ac:dyDescent="0.45">
      <c r="I59" t="s">
        <v>161</v>
      </c>
      <c r="J59" t="s">
        <v>280</v>
      </c>
      <c r="K59">
        <v>0</v>
      </c>
      <c r="L59" t="s">
        <v>163</v>
      </c>
      <c r="N59" t="s">
        <v>190</v>
      </c>
      <c r="O59" t="s">
        <v>280</v>
      </c>
      <c r="P59">
        <v>2.82231278137237E-2</v>
      </c>
      <c r="Q59" t="s">
        <v>163</v>
      </c>
      <c r="S59" t="s">
        <v>205</v>
      </c>
      <c r="T59" t="s">
        <v>280</v>
      </c>
      <c r="U59">
        <v>2.5306038637784824E-2</v>
      </c>
      <c r="V59" t="s">
        <v>163</v>
      </c>
      <c r="X59">
        <v>2.4771689497716895E-2</v>
      </c>
      <c r="Y59">
        <v>9.7827942553597048E-3</v>
      </c>
      <c r="Z59" t="s">
        <v>280</v>
      </c>
      <c r="AA59" t="s">
        <v>25</v>
      </c>
      <c r="AC59" t="s">
        <v>22</v>
      </c>
      <c r="AD59" t="s">
        <v>280</v>
      </c>
      <c r="AE59">
        <v>3.1735162545895632E-2</v>
      </c>
      <c r="AG59" t="s">
        <v>98</v>
      </c>
      <c r="AH59" t="s">
        <v>280</v>
      </c>
      <c r="AI59">
        <v>0.12547083672911796</v>
      </c>
      <c r="AK59">
        <v>2026</v>
      </c>
      <c r="AL59" t="s">
        <v>151</v>
      </c>
      <c r="AM59">
        <v>0.4708</v>
      </c>
      <c r="AN59" t="s">
        <v>247</v>
      </c>
    </row>
    <row r="60" spans="9:40" x14ac:dyDescent="0.45">
      <c r="I60" t="s">
        <v>161</v>
      </c>
      <c r="J60" t="s">
        <v>281</v>
      </c>
      <c r="K60">
        <v>0</v>
      </c>
      <c r="L60" t="s">
        <v>163</v>
      </c>
      <c r="N60" t="s">
        <v>190</v>
      </c>
      <c r="O60" t="s">
        <v>281</v>
      </c>
      <c r="P60">
        <v>4.1697134223172396E-3</v>
      </c>
      <c r="Q60" t="s">
        <v>163</v>
      </c>
      <c r="S60" t="s">
        <v>205</v>
      </c>
      <c r="T60" t="s">
        <v>281</v>
      </c>
      <c r="U60">
        <v>3.7810817035146692E-3</v>
      </c>
      <c r="V60" t="s">
        <v>163</v>
      </c>
      <c r="X60">
        <v>3.5388127853881279E-3</v>
      </c>
      <c r="Y60">
        <v>5.9087255218821738E-3</v>
      </c>
      <c r="Z60" t="s">
        <v>281</v>
      </c>
      <c r="AA60" t="s">
        <v>25</v>
      </c>
      <c r="AC60" t="s">
        <v>22</v>
      </c>
      <c r="AD60" t="s">
        <v>281</v>
      </c>
      <c r="AE60">
        <v>4.8575290379202947E-3</v>
      </c>
      <c r="AG60" t="s">
        <v>98</v>
      </c>
      <c r="AH60" t="s">
        <v>281</v>
      </c>
      <c r="AI60">
        <v>7.3338767372918889E-2</v>
      </c>
      <c r="AK60">
        <v>2026</v>
      </c>
      <c r="AL60" t="s">
        <v>155</v>
      </c>
      <c r="AM60">
        <v>0.52969999999999995</v>
      </c>
      <c r="AN60" t="s">
        <v>247</v>
      </c>
    </row>
    <row r="61" spans="9:40" x14ac:dyDescent="0.45">
      <c r="I61" t="s">
        <v>161</v>
      </c>
      <c r="J61" t="s">
        <v>282</v>
      </c>
      <c r="K61">
        <v>9.3866020893712439E-3</v>
      </c>
      <c r="L61" t="s">
        <v>163</v>
      </c>
      <c r="N61" t="s">
        <v>190</v>
      </c>
      <c r="O61" t="s">
        <v>282</v>
      </c>
      <c r="P61">
        <v>1.1959277141530266E-2</v>
      </c>
      <c r="Q61" t="s">
        <v>163</v>
      </c>
      <c r="S61" t="s">
        <v>205</v>
      </c>
      <c r="T61" t="s">
        <v>282</v>
      </c>
      <c r="U61">
        <v>1.1170139932870637E-2</v>
      </c>
      <c r="V61" t="s">
        <v>163</v>
      </c>
      <c r="X61">
        <v>1.0616438356164383E-2</v>
      </c>
      <c r="Y61">
        <v>1.336913374603254E-2</v>
      </c>
      <c r="Z61" t="s">
        <v>282</v>
      </c>
      <c r="AA61" t="s">
        <v>25</v>
      </c>
      <c r="AC61" t="s">
        <v>22</v>
      </c>
      <c r="AD61" t="s">
        <v>282</v>
      </c>
      <c r="AE61">
        <v>1.3333228707905346E-2</v>
      </c>
      <c r="AG61" t="s">
        <v>98</v>
      </c>
      <c r="AH61" t="s">
        <v>282</v>
      </c>
      <c r="AI61">
        <v>0.11413956160509109</v>
      </c>
      <c r="AK61">
        <v>2026</v>
      </c>
      <c r="AL61" t="s">
        <v>157</v>
      </c>
      <c r="AM61">
        <v>0.43619999999999998</v>
      </c>
      <c r="AN61" t="s">
        <v>247</v>
      </c>
    </row>
    <row r="62" spans="9:40" x14ac:dyDescent="0.45">
      <c r="I62" t="s">
        <v>161</v>
      </c>
      <c r="J62" t="s">
        <v>283</v>
      </c>
      <c r="K62">
        <v>2.7711061707361932E-2</v>
      </c>
      <c r="L62" t="s">
        <v>163</v>
      </c>
      <c r="N62" t="s">
        <v>190</v>
      </c>
      <c r="O62" t="s">
        <v>283</v>
      </c>
      <c r="P62">
        <v>2.3992079983162926E-2</v>
      </c>
      <c r="Q62" t="s">
        <v>163</v>
      </c>
      <c r="S62" t="s">
        <v>205</v>
      </c>
      <c r="T62" t="s">
        <v>283</v>
      </c>
      <c r="U62">
        <v>2.1774803201818283E-2</v>
      </c>
      <c r="V62" t="s">
        <v>163</v>
      </c>
      <c r="X62">
        <v>2.1232876712328767E-2</v>
      </c>
      <c r="Y62">
        <v>3.0283502805194377E-2</v>
      </c>
      <c r="Z62" t="s">
        <v>283</v>
      </c>
      <c r="AA62" t="s">
        <v>25</v>
      </c>
      <c r="AC62" t="s">
        <v>22</v>
      </c>
      <c r="AD62" t="s">
        <v>283</v>
      </c>
      <c r="AE62">
        <v>1.7574513883959777E-2</v>
      </c>
      <c r="AG62" t="s">
        <v>98</v>
      </c>
      <c r="AH62" t="s">
        <v>283</v>
      </c>
      <c r="AI62">
        <v>0.26470322815858149</v>
      </c>
      <c r="AK62">
        <v>2026</v>
      </c>
      <c r="AL62" t="s">
        <v>159</v>
      </c>
      <c r="AM62">
        <v>0.44090000000000001</v>
      </c>
      <c r="AN62" t="s">
        <v>247</v>
      </c>
    </row>
    <row r="63" spans="9:40" x14ac:dyDescent="0.45">
      <c r="I63" t="s">
        <v>161</v>
      </c>
      <c r="J63" t="s">
        <v>284</v>
      </c>
      <c r="K63">
        <v>3.9314025778514027E-3</v>
      </c>
      <c r="L63" t="s">
        <v>163</v>
      </c>
      <c r="N63" t="s">
        <v>190</v>
      </c>
      <c r="O63" t="s">
        <v>284</v>
      </c>
      <c r="P63">
        <v>4.0452829674077814E-3</v>
      </c>
      <c r="Q63" t="s">
        <v>163</v>
      </c>
      <c r="S63" t="s">
        <v>205</v>
      </c>
      <c r="T63" t="s">
        <v>284</v>
      </c>
      <c r="U63">
        <v>3.6434390914521506E-3</v>
      </c>
      <c r="V63" t="s">
        <v>163</v>
      </c>
      <c r="X63">
        <v>3.5388127853881279E-3</v>
      </c>
      <c r="Y63">
        <v>6.8849497385409693E-3</v>
      </c>
      <c r="Z63" t="s">
        <v>284</v>
      </c>
      <c r="AA63" t="s">
        <v>25</v>
      </c>
      <c r="AC63" t="s">
        <v>22</v>
      </c>
      <c r="AD63" t="s">
        <v>284</v>
      </c>
      <c r="AE63">
        <v>3.0215375708629233E-3</v>
      </c>
      <c r="AG63" t="s">
        <v>98</v>
      </c>
      <c r="AH63" t="s">
        <v>284</v>
      </c>
      <c r="AI63">
        <v>4.9451133520895141E-2</v>
      </c>
      <c r="AK63">
        <v>2026</v>
      </c>
      <c r="AL63" t="s">
        <v>250</v>
      </c>
      <c r="AM63">
        <v>0.5202</v>
      </c>
      <c r="AN63" t="s">
        <v>247</v>
      </c>
    </row>
    <row r="64" spans="9:40" x14ac:dyDescent="0.45">
      <c r="I64" t="s">
        <v>161</v>
      </c>
      <c r="J64" t="s">
        <v>285</v>
      </c>
      <c r="K64">
        <v>0</v>
      </c>
      <c r="L64" t="s">
        <v>163</v>
      </c>
      <c r="N64" t="s">
        <v>190</v>
      </c>
      <c r="O64" t="s">
        <v>285</v>
      </c>
      <c r="P64">
        <v>4.0557746618076424E-3</v>
      </c>
      <c r="Q64" t="s">
        <v>163</v>
      </c>
      <c r="S64" t="s">
        <v>205</v>
      </c>
      <c r="T64" t="s">
        <v>285</v>
      </c>
      <c r="U64">
        <v>3.6087441787167312E-3</v>
      </c>
      <c r="V64" t="s">
        <v>163</v>
      </c>
      <c r="X64">
        <v>3.5388127853881279E-3</v>
      </c>
      <c r="Y64">
        <v>5.3435430806586613E-3</v>
      </c>
      <c r="Z64" t="s">
        <v>285</v>
      </c>
      <c r="AA64" t="s">
        <v>25</v>
      </c>
      <c r="AC64" t="s">
        <v>22</v>
      </c>
      <c r="AD64" t="s">
        <v>285</v>
      </c>
      <c r="AE64">
        <v>3.7168430532517481E-3</v>
      </c>
      <c r="AG64" t="s">
        <v>98</v>
      </c>
      <c r="AH64" t="s">
        <v>285</v>
      </c>
      <c r="AI64">
        <v>0.12254224413812009</v>
      </c>
      <c r="AK64">
        <v>2026</v>
      </c>
      <c r="AL64" t="s">
        <v>252</v>
      </c>
      <c r="AM64">
        <v>0.51400000000000001</v>
      </c>
      <c r="AN64" t="s">
        <v>247</v>
      </c>
    </row>
    <row r="65" spans="9:40" x14ac:dyDescent="0.45">
      <c r="I65" t="s">
        <v>161</v>
      </c>
      <c r="J65" t="s">
        <v>313</v>
      </c>
      <c r="K65">
        <v>0</v>
      </c>
      <c r="L65" t="s">
        <v>163</v>
      </c>
      <c r="N65" t="s">
        <v>190</v>
      </c>
      <c r="O65" t="s">
        <v>313</v>
      </c>
      <c r="P65">
        <v>4.0718196330402781E-3</v>
      </c>
      <c r="Q65" t="s">
        <v>163</v>
      </c>
      <c r="S65" t="s">
        <v>205</v>
      </c>
      <c r="T65" t="s">
        <v>313</v>
      </c>
      <c r="U65">
        <v>3.5957246623123389E-3</v>
      </c>
      <c r="V65" t="s">
        <v>163</v>
      </c>
      <c r="X65">
        <v>3.5388127853881279E-3</v>
      </c>
      <c r="Y65">
        <v>4.8297408613645603E-3</v>
      </c>
      <c r="Z65" t="s">
        <v>313</v>
      </c>
      <c r="AA65" t="s">
        <v>25</v>
      </c>
      <c r="AC65" t="s">
        <v>22</v>
      </c>
      <c r="AD65" t="s">
        <v>313</v>
      </c>
      <c r="AE65">
        <v>4.3445964264825707E-3</v>
      </c>
      <c r="AG65" t="s">
        <v>98</v>
      </c>
      <c r="AH65" t="s">
        <v>313</v>
      </c>
      <c r="AI65">
        <v>0.14120993805548077</v>
      </c>
      <c r="AK65">
        <v>2026</v>
      </c>
      <c r="AL65" t="s">
        <v>254</v>
      </c>
      <c r="AM65">
        <v>0.53249999999999997</v>
      </c>
      <c r="AN65" t="s">
        <v>247</v>
      </c>
    </row>
    <row r="66" spans="9:40" x14ac:dyDescent="0.45">
      <c r="I66" t="s">
        <v>161</v>
      </c>
      <c r="J66" t="s">
        <v>314</v>
      </c>
      <c r="K66">
        <v>0</v>
      </c>
      <c r="L66" t="s">
        <v>163</v>
      </c>
      <c r="N66" t="s">
        <v>190</v>
      </c>
      <c r="O66" t="s">
        <v>314</v>
      </c>
      <c r="P66">
        <v>1.615641885926734E-2</v>
      </c>
      <c r="Q66" t="s">
        <v>163</v>
      </c>
      <c r="S66" t="s">
        <v>205</v>
      </c>
      <c r="T66" t="s">
        <v>314</v>
      </c>
      <c r="U66">
        <v>1.4501874576615075E-2</v>
      </c>
      <c r="V66" t="s">
        <v>163</v>
      </c>
      <c r="X66">
        <v>1.4155251141552512E-2</v>
      </c>
      <c r="Y66">
        <v>8.5291168402820937E-3</v>
      </c>
      <c r="Z66" t="s">
        <v>314</v>
      </c>
      <c r="AA66" t="s">
        <v>25</v>
      </c>
      <c r="AC66" t="s">
        <v>22</v>
      </c>
      <c r="AD66" t="s">
        <v>314</v>
      </c>
      <c r="AE66">
        <v>1.8337625655973907E-2</v>
      </c>
      <c r="AG66" t="s">
        <v>98</v>
      </c>
      <c r="AH66" t="s">
        <v>314</v>
      </c>
      <c r="AI66">
        <v>0.16154932718756987</v>
      </c>
      <c r="AK66">
        <v>2026</v>
      </c>
      <c r="AL66" t="s">
        <v>255</v>
      </c>
      <c r="AM66">
        <v>0.50249999999999995</v>
      </c>
      <c r="AN66" t="s">
        <v>247</v>
      </c>
    </row>
    <row r="67" spans="9:40" x14ac:dyDescent="0.45">
      <c r="I67" t="s">
        <v>161</v>
      </c>
      <c r="J67" t="s">
        <v>286</v>
      </c>
      <c r="K67">
        <v>0</v>
      </c>
      <c r="L67" t="s">
        <v>163</v>
      </c>
      <c r="N67" t="s">
        <v>190</v>
      </c>
      <c r="O67" t="s">
        <v>286</v>
      </c>
      <c r="P67">
        <v>2.5307988048958448E-2</v>
      </c>
      <c r="Q67" t="s">
        <v>163</v>
      </c>
      <c r="S67" t="s">
        <v>205</v>
      </c>
      <c r="T67" t="s">
        <v>286</v>
      </c>
      <c r="U67">
        <v>2.8619338790761905E-2</v>
      </c>
      <c r="V67" t="s">
        <v>163</v>
      </c>
      <c r="X67">
        <v>2.4771689497716895E-2</v>
      </c>
      <c r="Y67">
        <v>9.7827942553597048E-3</v>
      </c>
      <c r="Z67" t="s">
        <v>286</v>
      </c>
      <c r="AA67" t="s">
        <v>25</v>
      </c>
      <c r="AC67" t="s">
        <v>22</v>
      </c>
      <c r="AD67" t="s">
        <v>286</v>
      </c>
      <c r="AE67">
        <v>2.9542127396138308E-2</v>
      </c>
      <c r="AG67" t="s">
        <v>98</v>
      </c>
      <c r="AH67" t="s">
        <v>286</v>
      </c>
      <c r="AI67">
        <v>0.11282777916986686</v>
      </c>
      <c r="AK67">
        <v>2026</v>
      </c>
      <c r="AL67" t="s">
        <v>297</v>
      </c>
      <c r="AM67">
        <v>0.51449999999999996</v>
      </c>
      <c r="AN67" t="s">
        <v>247</v>
      </c>
    </row>
    <row r="68" spans="9:40" x14ac:dyDescent="0.45">
      <c r="I68" t="s">
        <v>161</v>
      </c>
      <c r="J68" t="s">
        <v>287</v>
      </c>
      <c r="K68">
        <v>0</v>
      </c>
      <c r="L68" t="s">
        <v>163</v>
      </c>
      <c r="N68" t="s">
        <v>190</v>
      </c>
      <c r="O68" t="s">
        <v>287</v>
      </c>
      <c r="P68">
        <v>3.6695337212222204E-3</v>
      </c>
      <c r="Q68" t="s">
        <v>163</v>
      </c>
      <c r="S68" t="s">
        <v>205</v>
      </c>
      <c r="T68" t="s">
        <v>287</v>
      </c>
      <c r="U68">
        <v>3.9730059428371538E-3</v>
      </c>
      <c r="V68" t="s">
        <v>163</v>
      </c>
      <c r="X68">
        <v>3.5388127853881279E-3</v>
      </c>
      <c r="Y68">
        <v>5.9087255218821738E-3</v>
      </c>
      <c r="Z68" t="s">
        <v>287</v>
      </c>
      <c r="AA68" t="s">
        <v>25</v>
      </c>
      <c r="AC68" t="s">
        <v>22</v>
      </c>
      <c r="AD68" t="s">
        <v>287</v>
      </c>
      <c r="AE68">
        <v>4.4858679837205852E-3</v>
      </c>
      <c r="AG68" t="s">
        <v>98</v>
      </c>
      <c r="AH68" t="s">
        <v>287</v>
      </c>
      <c r="AI68">
        <v>6.1449513632004349E-2</v>
      </c>
      <c r="AK68">
        <v>2026</v>
      </c>
      <c r="AL68" t="s">
        <v>298</v>
      </c>
      <c r="AM68">
        <v>0.51300000000000001</v>
      </c>
      <c r="AN68" t="s">
        <v>247</v>
      </c>
    </row>
    <row r="69" spans="9:40" x14ac:dyDescent="0.45">
      <c r="I69" t="s">
        <v>161</v>
      </c>
      <c r="J69" t="s">
        <v>288</v>
      </c>
      <c r="K69">
        <v>1.1866142710531956E-2</v>
      </c>
      <c r="L69" t="s">
        <v>163</v>
      </c>
      <c r="N69" t="s">
        <v>190</v>
      </c>
      <c r="O69" t="s">
        <v>288</v>
      </c>
      <c r="P69">
        <v>1.0971812852088484E-2</v>
      </c>
      <c r="Q69" t="s">
        <v>163</v>
      </c>
      <c r="S69" t="s">
        <v>205</v>
      </c>
      <c r="T69" t="s">
        <v>288</v>
      </c>
      <c r="U69">
        <v>1.1604009485531469E-2</v>
      </c>
      <c r="V69" t="s">
        <v>163</v>
      </c>
      <c r="X69">
        <v>1.0616438356164383E-2</v>
      </c>
      <c r="Y69">
        <v>1.336913374603254E-2</v>
      </c>
      <c r="Z69" t="s">
        <v>288</v>
      </c>
      <c r="AA69" t="s">
        <v>25</v>
      </c>
      <c r="AC69" t="s">
        <v>22</v>
      </c>
      <c r="AD69" t="s">
        <v>288</v>
      </c>
      <c r="AE69">
        <v>1.2280022751201108E-2</v>
      </c>
      <c r="AG69" t="s">
        <v>98</v>
      </c>
      <c r="AH69" t="s">
        <v>288</v>
      </c>
      <c r="AI69">
        <v>0.10773905453244703</v>
      </c>
      <c r="AK69">
        <v>2026</v>
      </c>
      <c r="AL69" t="s">
        <v>299</v>
      </c>
      <c r="AM69">
        <v>0.48859999999999998</v>
      </c>
      <c r="AN69" t="s">
        <v>247</v>
      </c>
    </row>
    <row r="70" spans="9:40" x14ac:dyDescent="0.45">
      <c r="I70" t="s">
        <v>161</v>
      </c>
      <c r="J70" t="s">
        <v>289</v>
      </c>
      <c r="K70">
        <v>3.1888379026900955E-2</v>
      </c>
      <c r="L70" t="s">
        <v>163</v>
      </c>
      <c r="N70" t="s">
        <v>190</v>
      </c>
      <c r="O70" t="s">
        <v>289</v>
      </c>
      <c r="P70">
        <v>2.3713380217994892E-2</v>
      </c>
      <c r="Q70" t="s">
        <v>163</v>
      </c>
      <c r="S70" t="s">
        <v>205</v>
      </c>
      <c r="T70" t="s">
        <v>289</v>
      </c>
      <c r="U70">
        <v>2.3577903668343461E-2</v>
      </c>
      <c r="V70" t="s">
        <v>163</v>
      </c>
      <c r="X70">
        <v>2.1232876712328767E-2</v>
      </c>
      <c r="Y70">
        <v>3.0283502805194377E-2</v>
      </c>
      <c r="Z70" t="s">
        <v>289</v>
      </c>
      <c r="AA70" t="s">
        <v>25</v>
      </c>
      <c r="AC70" t="s">
        <v>22</v>
      </c>
      <c r="AD70" t="s">
        <v>289</v>
      </c>
      <c r="AE70">
        <v>1.6564371106665296E-2</v>
      </c>
      <c r="AG70" t="s">
        <v>98</v>
      </c>
      <c r="AH70" t="s">
        <v>289</v>
      </c>
      <c r="AI70">
        <v>0.2085038359992244</v>
      </c>
      <c r="AK70">
        <v>2026</v>
      </c>
      <c r="AL70" t="s">
        <v>300</v>
      </c>
      <c r="AM70">
        <v>0.45429999999999998</v>
      </c>
      <c r="AN70" t="s">
        <v>247</v>
      </c>
    </row>
    <row r="71" spans="9:40" x14ac:dyDescent="0.45">
      <c r="I71" t="s">
        <v>161</v>
      </c>
      <c r="J71" t="s">
        <v>290</v>
      </c>
      <c r="K71">
        <v>3.9308703738291165E-3</v>
      </c>
      <c r="L71" t="s">
        <v>163</v>
      </c>
      <c r="N71" t="s">
        <v>190</v>
      </c>
      <c r="O71" t="s">
        <v>290</v>
      </c>
      <c r="P71">
        <v>3.715106622620706E-3</v>
      </c>
      <c r="Q71" t="s">
        <v>163</v>
      </c>
      <c r="S71" t="s">
        <v>205</v>
      </c>
      <c r="T71" t="s">
        <v>290</v>
      </c>
      <c r="U71">
        <v>3.8343260612438046E-3</v>
      </c>
      <c r="V71" t="s">
        <v>163</v>
      </c>
      <c r="X71">
        <v>3.5388127853881279E-3</v>
      </c>
      <c r="Y71">
        <v>6.8849497385409693E-3</v>
      </c>
      <c r="Z71" t="s">
        <v>290</v>
      </c>
      <c r="AA71" t="s">
        <v>25</v>
      </c>
      <c r="AC71" t="s">
        <v>22</v>
      </c>
      <c r="AD71" t="s">
        <v>290</v>
      </c>
      <c r="AE71">
        <v>2.9032949567709895E-3</v>
      </c>
      <c r="AG71" t="s">
        <v>98</v>
      </c>
      <c r="AH71" t="s">
        <v>290</v>
      </c>
      <c r="AI71">
        <v>4.1041425260718523E-2</v>
      </c>
      <c r="AK71">
        <v>2027</v>
      </c>
      <c r="AL71" t="s">
        <v>151</v>
      </c>
      <c r="AM71">
        <v>0.50900000000000001</v>
      </c>
      <c r="AN71" t="s">
        <v>247</v>
      </c>
    </row>
    <row r="72" spans="9:40" x14ac:dyDescent="0.45">
      <c r="I72" t="s">
        <v>161</v>
      </c>
      <c r="J72" t="s">
        <v>291</v>
      </c>
      <c r="K72">
        <v>1.2995176730209955E-3</v>
      </c>
      <c r="L72" t="s">
        <v>163</v>
      </c>
      <c r="N72" t="s">
        <v>190</v>
      </c>
      <c r="O72" t="s">
        <v>291</v>
      </c>
      <c r="P72">
        <v>3.7301341680484861E-3</v>
      </c>
      <c r="Q72" t="s">
        <v>163</v>
      </c>
      <c r="S72" t="s">
        <v>205</v>
      </c>
      <c r="T72" t="s">
        <v>291</v>
      </c>
      <c r="U72">
        <v>3.7922035162895702E-3</v>
      </c>
      <c r="V72" t="s">
        <v>163</v>
      </c>
      <c r="X72">
        <v>3.5388127853881279E-3</v>
      </c>
      <c r="Y72">
        <v>5.3435430806586613E-3</v>
      </c>
      <c r="Z72" t="s">
        <v>291</v>
      </c>
      <c r="AA72" t="s">
        <v>25</v>
      </c>
      <c r="AC72" t="s">
        <v>22</v>
      </c>
      <c r="AD72" t="s">
        <v>291</v>
      </c>
      <c r="AE72">
        <v>3.4895545806298261E-3</v>
      </c>
      <c r="AG72" t="s">
        <v>98</v>
      </c>
      <c r="AH72" t="s">
        <v>291</v>
      </c>
      <c r="AI72">
        <v>7.2078485174015938E-2</v>
      </c>
      <c r="AK72">
        <v>2027</v>
      </c>
      <c r="AL72" t="s">
        <v>155</v>
      </c>
      <c r="AM72">
        <v>0.52910000000000001</v>
      </c>
      <c r="AN72" t="s">
        <v>247</v>
      </c>
    </row>
    <row r="73" spans="9:40" x14ac:dyDescent="0.45">
      <c r="I73" t="s">
        <v>161</v>
      </c>
      <c r="J73" t="s">
        <v>315</v>
      </c>
      <c r="K73">
        <v>0</v>
      </c>
      <c r="L73" t="s">
        <v>163</v>
      </c>
      <c r="N73" t="s">
        <v>190</v>
      </c>
      <c r="O73" t="s">
        <v>315</v>
      </c>
      <c r="P73">
        <v>3.7911073361543883E-3</v>
      </c>
      <c r="Q73" t="s">
        <v>163</v>
      </c>
      <c r="S73" t="s">
        <v>205</v>
      </c>
      <c r="T73" t="s">
        <v>315</v>
      </c>
      <c r="U73">
        <v>3.8465555863509901E-3</v>
      </c>
      <c r="V73" t="s">
        <v>163</v>
      </c>
      <c r="X73">
        <v>3.5388127853881279E-3</v>
      </c>
      <c r="Y73">
        <v>4.8297408613645603E-3</v>
      </c>
      <c r="Z73" t="s">
        <v>315</v>
      </c>
      <c r="AA73" t="s">
        <v>25</v>
      </c>
      <c r="AC73" t="s">
        <v>22</v>
      </c>
      <c r="AD73" t="s">
        <v>315</v>
      </c>
      <c r="AE73">
        <v>4.0113277847172507E-3</v>
      </c>
      <c r="AG73" t="s">
        <v>98</v>
      </c>
      <c r="AH73" t="s">
        <v>315</v>
      </c>
      <c r="AI73">
        <v>9.3483799648859334E-2</v>
      </c>
      <c r="AK73">
        <v>2027</v>
      </c>
      <c r="AL73" t="s">
        <v>157</v>
      </c>
      <c r="AM73">
        <v>0.44919999999999999</v>
      </c>
      <c r="AN73" t="s">
        <v>247</v>
      </c>
    </row>
    <row r="74" spans="9:40" x14ac:dyDescent="0.45">
      <c r="I74" t="s">
        <v>161</v>
      </c>
      <c r="J74" t="s">
        <v>316</v>
      </c>
      <c r="K74">
        <v>0</v>
      </c>
      <c r="L74" t="s">
        <v>163</v>
      </c>
      <c r="N74" t="s">
        <v>190</v>
      </c>
      <c r="O74" t="s">
        <v>316</v>
      </c>
      <c r="P74">
        <v>1.4836866424753575E-2</v>
      </c>
      <c r="Q74" t="s">
        <v>163</v>
      </c>
      <c r="S74" t="s">
        <v>205</v>
      </c>
      <c r="T74" t="s">
        <v>316</v>
      </c>
      <c r="U74">
        <v>1.5177233927460072E-2</v>
      </c>
      <c r="V74" t="s">
        <v>163</v>
      </c>
      <c r="X74">
        <v>1.4155251141552512E-2</v>
      </c>
      <c r="Y74">
        <v>8.5291168402820937E-3</v>
      </c>
      <c r="Z74" t="s">
        <v>316</v>
      </c>
      <c r="AA74" t="s">
        <v>25</v>
      </c>
      <c r="AC74" t="s">
        <v>22</v>
      </c>
      <c r="AD74" t="s">
        <v>316</v>
      </c>
      <c r="AE74">
        <v>1.6630964754360725E-2</v>
      </c>
      <c r="AG74" t="s">
        <v>98</v>
      </c>
      <c r="AH74" t="s">
        <v>316</v>
      </c>
      <c r="AI74">
        <v>0.12141582297018672</v>
      </c>
      <c r="AK74">
        <v>2027</v>
      </c>
      <c r="AL74" t="s">
        <v>159</v>
      </c>
      <c r="AM74">
        <v>0.48</v>
      </c>
      <c r="AN74" t="s">
        <v>247</v>
      </c>
    </row>
    <row r="75" spans="9:40" x14ac:dyDescent="0.45">
      <c r="I75" t="s">
        <v>161</v>
      </c>
      <c r="J75" t="s">
        <v>317</v>
      </c>
      <c r="K75">
        <v>0</v>
      </c>
      <c r="L75" t="s">
        <v>163</v>
      </c>
      <c r="N75" t="s">
        <v>190</v>
      </c>
      <c r="O75" t="s">
        <v>317</v>
      </c>
      <c r="P75">
        <v>2.8820019667645323E-2</v>
      </c>
      <c r="Q75" t="s">
        <v>163</v>
      </c>
      <c r="S75" t="s">
        <v>205</v>
      </c>
      <c r="T75" t="s">
        <v>317</v>
      </c>
      <c r="U75">
        <v>2.7651417729736023E-2</v>
      </c>
      <c r="V75" t="s">
        <v>163</v>
      </c>
      <c r="X75">
        <v>2.3972602739726026E-2</v>
      </c>
      <c r="Y75">
        <v>9.4672202471222967E-3</v>
      </c>
      <c r="Z75" t="s">
        <v>317</v>
      </c>
      <c r="AA75" t="s">
        <v>25</v>
      </c>
      <c r="AC75" t="s">
        <v>22</v>
      </c>
      <c r="AD75" t="s">
        <v>317</v>
      </c>
      <c r="AE75">
        <v>2.8070421263651398E-2</v>
      </c>
      <c r="AG75" t="s">
        <v>98</v>
      </c>
      <c r="AH75" t="s">
        <v>317</v>
      </c>
      <c r="AI75">
        <v>0.13669397547584161</v>
      </c>
      <c r="AK75">
        <v>2027</v>
      </c>
      <c r="AL75" t="s">
        <v>250</v>
      </c>
      <c r="AM75">
        <v>0.52429999999999999</v>
      </c>
      <c r="AN75" t="s">
        <v>247</v>
      </c>
    </row>
    <row r="76" spans="9:40" x14ac:dyDescent="0.45">
      <c r="I76" t="s">
        <v>161</v>
      </c>
      <c r="J76" t="s">
        <v>318</v>
      </c>
      <c r="K76">
        <v>2.0803728250010471E-3</v>
      </c>
      <c r="L76" t="s">
        <v>163</v>
      </c>
      <c r="N76" t="s">
        <v>190</v>
      </c>
      <c r="O76" t="s">
        <v>318</v>
      </c>
      <c r="P76">
        <v>4.1540039187600471E-3</v>
      </c>
      <c r="Q76" t="s">
        <v>163</v>
      </c>
      <c r="S76" t="s">
        <v>205</v>
      </c>
      <c r="T76" t="s">
        <v>318</v>
      </c>
      <c r="U76">
        <v>4.0795343814702609E-3</v>
      </c>
      <c r="V76" t="s">
        <v>163</v>
      </c>
      <c r="X76">
        <v>3.4246575342465752E-3</v>
      </c>
      <c r="Y76">
        <v>5.7181214727892006E-3</v>
      </c>
      <c r="Z76" t="s">
        <v>318</v>
      </c>
      <c r="AA76" t="s">
        <v>25</v>
      </c>
      <c r="AC76" t="s">
        <v>22</v>
      </c>
      <c r="AD76" t="s">
        <v>318</v>
      </c>
      <c r="AE76">
        <v>4.2191279746695808E-3</v>
      </c>
      <c r="AG76" t="s">
        <v>98</v>
      </c>
      <c r="AH76" t="s">
        <v>318</v>
      </c>
      <c r="AI76">
        <v>9.7001356460503896E-2</v>
      </c>
      <c r="AK76">
        <v>2027</v>
      </c>
      <c r="AL76" t="s">
        <v>252</v>
      </c>
      <c r="AM76">
        <v>0.51719999999999999</v>
      </c>
      <c r="AN76" t="s">
        <v>247</v>
      </c>
    </row>
    <row r="77" spans="9:40" x14ac:dyDescent="0.45">
      <c r="I77" t="s">
        <v>161</v>
      </c>
      <c r="J77" t="s">
        <v>319</v>
      </c>
      <c r="K77">
        <v>1.6994519113344021E-2</v>
      </c>
      <c r="L77" t="s">
        <v>163</v>
      </c>
      <c r="N77" t="s">
        <v>190</v>
      </c>
      <c r="O77" t="s">
        <v>319</v>
      </c>
      <c r="P77">
        <v>1.2659186311261049E-2</v>
      </c>
      <c r="Q77" t="s">
        <v>163</v>
      </c>
      <c r="S77" t="s">
        <v>205</v>
      </c>
      <c r="T77" t="s">
        <v>319</v>
      </c>
      <c r="U77">
        <v>1.2755716244621776E-2</v>
      </c>
      <c r="V77" t="s">
        <v>163</v>
      </c>
      <c r="X77">
        <v>1.0273972602739725E-2</v>
      </c>
      <c r="Y77">
        <v>1.2937871367128264E-2</v>
      </c>
      <c r="Z77" t="s">
        <v>319</v>
      </c>
      <c r="AA77" t="s">
        <v>25</v>
      </c>
      <c r="AC77" t="s">
        <v>22</v>
      </c>
      <c r="AD77" t="s">
        <v>319</v>
      </c>
      <c r="AE77">
        <v>1.1573128012584057E-2</v>
      </c>
      <c r="AG77" t="s">
        <v>98</v>
      </c>
      <c r="AH77" t="s">
        <v>319</v>
      </c>
      <c r="AI77">
        <v>0.13447464741814641</v>
      </c>
      <c r="AK77">
        <v>2027</v>
      </c>
      <c r="AL77" t="s">
        <v>254</v>
      </c>
      <c r="AM77">
        <v>0.59099999999999997</v>
      </c>
      <c r="AN77" t="s">
        <v>247</v>
      </c>
    </row>
    <row r="78" spans="9:40" x14ac:dyDescent="0.45">
      <c r="I78" t="s">
        <v>161</v>
      </c>
      <c r="J78" t="s">
        <v>320</v>
      </c>
      <c r="K78">
        <v>4.21240694535518E-2</v>
      </c>
      <c r="L78" t="s">
        <v>163</v>
      </c>
      <c r="N78" t="s">
        <v>190</v>
      </c>
      <c r="O78" t="s">
        <v>320</v>
      </c>
      <c r="P78">
        <v>2.7496830153774108E-2</v>
      </c>
      <c r="Q78" t="s">
        <v>163</v>
      </c>
      <c r="S78" t="s">
        <v>205</v>
      </c>
      <c r="T78" t="s">
        <v>320</v>
      </c>
      <c r="U78">
        <v>2.624353430570428E-2</v>
      </c>
      <c r="V78" t="s">
        <v>163</v>
      </c>
      <c r="X78">
        <v>2.0547945205479451E-2</v>
      </c>
      <c r="Y78">
        <v>2.9306615617930045E-2</v>
      </c>
      <c r="Z78" t="s">
        <v>320</v>
      </c>
      <c r="AA78" t="s">
        <v>25</v>
      </c>
      <c r="AC78" t="s">
        <v>22</v>
      </c>
      <c r="AD78" t="s">
        <v>320</v>
      </c>
      <c r="AE78">
        <v>1.5703439497996605E-2</v>
      </c>
      <c r="AG78" t="s">
        <v>98</v>
      </c>
      <c r="AH78" t="s">
        <v>320</v>
      </c>
      <c r="AI78">
        <v>0.20787323228321397</v>
      </c>
      <c r="AK78">
        <v>2027</v>
      </c>
      <c r="AL78" t="s">
        <v>255</v>
      </c>
      <c r="AM78">
        <v>0.57050000000000001</v>
      </c>
      <c r="AN78" t="s">
        <v>247</v>
      </c>
    </row>
    <row r="79" spans="9:40" x14ac:dyDescent="0.45">
      <c r="I79" t="s">
        <v>161</v>
      </c>
      <c r="J79" t="s">
        <v>321</v>
      </c>
      <c r="K79">
        <v>5.4668775397414878E-3</v>
      </c>
      <c r="L79" t="s">
        <v>163</v>
      </c>
      <c r="N79" t="s">
        <v>190</v>
      </c>
      <c r="O79" t="s">
        <v>321</v>
      </c>
      <c r="P79">
        <v>4.3511987285894229E-3</v>
      </c>
      <c r="Q79" t="s">
        <v>163</v>
      </c>
      <c r="S79" t="s">
        <v>205</v>
      </c>
      <c r="T79" t="s">
        <v>321</v>
      </c>
      <c r="U79">
        <v>4.1846670959297472E-3</v>
      </c>
      <c r="V79" t="s">
        <v>163</v>
      </c>
      <c r="X79">
        <v>3.4246575342465752E-3</v>
      </c>
      <c r="Y79">
        <v>6.662854585684809E-3</v>
      </c>
      <c r="Z79" t="s">
        <v>321</v>
      </c>
      <c r="AA79" t="s">
        <v>25</v>
      </c>
      <c r="AC79" t="s">
        <v>22</v>
      </c>
      <c r="AD79" t="s">
        <v>321</v>
      </c>
      <c r="AE79">
        <v>2.7174035934035461E-3</v>
      </c>
      <c r="AG79" t="s">
        <v>98</v>
      </c>
      <c r="AH79" t="s">
        <v>321</v>
      </c>
      <c r="AI79">
        <v>0.11883951860156494</v>
      </c>
      <c r="AK79">
        <v>2027</v>
      </c>
      <c r="AL79" t="s">
        <v>297</v>
      </c>
      <c r="AM79">
        <v>0.5605</v>
      </c>
      <c r="AN79" t="s">
        <v>247</v>
      </c>
    </row>
    <row r="80" spans="9:40" x14ac:dyDescent="0.45">
      <c r="I80" t="s">
        <v>161</v>
      </c>
      <c r="J80" t="s">
        <v>322</v>
      </c>
      <c r="K80">
        <v>4.0048751112044109E-3</v>
      </c>
      <c r="L80" t="s">
        <v>163</v>
      </c>
      <c r="N80" t="s">
        <v>190</v>
      </c>
      <c r="O80" t="s">
        <v>322</v>
      </c>
      <c r="P80">
        <v>4.2199508049164938E-3</v>
      </c>
      <c r="Q80" t="s">
        <v>163</v>
      </c>
      <c r="S80" t="s">
        <v>205</v>
      </c>
      <c r="T80" t="s">
        <v>322</v>
      </c>
      <c r="U80">
        <v>4.1218395573054071E-3</v>
      </c>
      <c r="V80" t="s">
        <v>163</v>
      </c>
      <c r="X80">
        <v>3.4246575342465752E-3</v>
      </c>
      <c r="Y80">
        <v>5.1711707232180593E-3</v>
      </c>
      <c r="Z80" t="s">
        <v>322</v>
      </c>
      <c r="AA80" t="s">
        <v>25</v>
      </c>
      <c r="AC80" t="s">
        <v>22</v>
      </c>
      <c r="AD80" t="s">
        <v>322</v>
      </c>
      <c r="AE80">
        <v>3.2325820005547016E-3</v>
      </c>
      <c r="AG80" t="s">
        <v>98</v>
      </c>
      <c r="AH80" t="s">
        <v>322</v>
      </c>
      <c r="AI80">
        <v>0.15140482242220243</v>
      </c>
      <c r="AK80">
        <v>2027</v>
      </c>
      <c r="AL80" t="s">
        <v>298</v>
      </c>
      <c r="AM80">
        <v>0.51439999999999997</v>
      </c>
      <c r="AN80" t="s">
        <v>247</v>
      </c>
    </row>
    <row r="81" spans="9:40" x14ac:dyDescent="0.45">
      <c r="I81" t="s">
        <v>161</v>
      </c>
      <c r="J81" t="s">
        <v>323</v>
      </c>
      <c r="K81">
        <v>0</v>
      </c>
      <c r="L81" t="s">
        <v>163</v>
      </c>
      <c r="N81" t="s">
        <v>190</v>
      </c>
      <c r="O81" t="s">
        <v>323</v>
      </c>
      <c r="P81">
        <v>4.2312437687993922E-3</v>
      </c>
      <c r="Q81" t="s">
        <v>163</v>
      </c>
      <c r="S81" t="s">
        <v>205</v>
      </c>
      <c r="T81" t="s">
        <v>323</v>
      </c>
      <c r="U81">
        <v>4.1084703293831097E-3</v>
      </c>
      <c r="V81" t="s">
        <v>163</v>
      </c>
      <c r="X81">
        <v>3.4246575342465752E-3</v>
      </c>
      <c r="Y81">
        <v>4.6739427690624773E-3</v>
      </c>
      <c r="Z81" t="s">
        <v>323</v>
      </c>
      <c r="AA81" t="s">
        <v>25</v>
      </c>
      <c r="AC81" t="s">
        <v>22</v>
      </c>
      <c r="AD81" t="s">
        <v>323</v>
      </c>
      <c r="AE81">
        <v>3.8051173172758972E-3</v>
      </c>
      <c r="AG81" t="s">
        <v>98</v>
      </c>
      <c r="AH81" t="s">
        <v>323</v>
      </c>
      <c r="AI81">
        <v>0.16431872598697028</v>
      </c>
      <c r="AK81">
        <v>2027</v>
      </c>
      <c r="AL81" t="s">
        <v>299</v>
      </c>
      <c r="AM81">
        <v>0.47539999999999999</v>
      </c>
      <c r="AN81" t="s">
        <v>247</v>
      </c>
    </row>
    <row r="82" spans="9:40" x14ac:dyDescent="0.45">
      <c r="I82" t="s">
        <v>161</v>
      </c>
      <c r="J82" t="s">
        <v>324</v>
      </c>
      <c r="K82">
        <v>0</v>
      </c>
      <c r="L82" t="s">
        <v>163</v>
      </c>
      <c r="N82" t="s">
        <v>190</v>
      </c>
      <c r="O82" t="s">
        <v>324</v>
      </c>
      <c r="P82">
        <v>1.6344497965383665E-2</v>
      </c>
      <c r="Q82" t="s">
        <v>163</v>
      </c>
      <c r="S82" t="s">
        <v>205</v>
      </c>
      <c r="T82" t="s">
        <v>324</v>
      </c>
      <c r="U82">
        <v>1.622660756670339E-2</v>
      </c>
      <c r="V82" t="s">
        <v>163</v>
      </c>
      <c r="X82">
        <v>1.3698630136986301E-2</v>
      </c>
      <c r="Y82">
        <v>8.2539840389826719E-3</v>
      </c>
      <c r="Z82" t="s">
        <v>324</v>
      </c>
      <c r="AA82" t="s">
        <v>25</v>
      </c>
      <c r="AC82" t="s">
        <v>22</v>
      </c>
      <c r="AD82" t="s">
        <v>324</v>
      </c>
      <c r="AE82">
        <v>1.5746199351352776E-2</v>
      </c>
      <c r="AG82" t="s">
        <v>98</v>
      </c>
      <c r="AH82" t="s">
        <v>324</v>
      </c>
      <c r="AI82">
        <v>0.131092802961565</v>
      </c>
      <c r="AK82">
        <v>2027</v>
      </c>
      <c r="AL82" t="s">
        <v>300</v>
      </c>
      <c r="AM82">
        <v>0.46860000000000002</v>
      </c>
      <c r="AN82" t="s">
        <v>247</v>
      </c>
    </row>
    <row r="83" spans="9:40" x14ac:dyDescent="0.45">
      <c r="I83" t="s">
        <v>161</v>
      </c>
      <c r="J83" t="s">
        <v>325</v>
      </c>
      <c r="K83">
        <v>2.0006380832013108E-3</v>
      </c>
      <c r="L83" t="s">
        <v>163</v>
      </c>
      <c r="N83" t="s">
        <v>190</v>
      </c>
      <c r="O83" t="s">
        <v>325</v>
      </c>
      <c r="P83">
        <v>3.0534403276551065E-2</v>
      </c>
      <c r="Q83" t="s">
        <v>163</v>
      </c>
      <c r="S83" t="s">
        <v>205</v>
      </c>
      <c r="T83" t="s">
        <v>325</v>
      </c>
      <c r="U83">
        <v>1.5152803122201883E-2</v>
      </c>
      <c r="V83" t="s">
        <v>163</v>
      </c>
      <c r="X83">
        <v>2.4771689497716895E-2</v>
      </c>
      <c r="Y83">
        <v>9.7827942553597048E-3</v>
      </c>
      <c r="Z83" t="s">
        <v>325</v>
      </c>
      <c r="AA83" t="s">
        <v>25</v>
      </c>
      <c r="AC83" t="s">
        <v>22</v>
      </c>
      <c r="AD83" t="s">
        <v>325</v>
      </c>
      <c r="AE83">
        <v>2.8314003582872626E-2</v>
      </c>
      <c r="AG83" t="s">
        <v>98</v>
      </c>
      <c r="AH83" t="s">
        <v>325</v>
      </c>
      <c r="AI83">
        <v>0.13096952490386093</v>
      </c>
      <c r="AK83">
        <v>2028</v>
      </c>
      <c r="AL83" t="s">
        <v>151</v>
      </c>
      <c r="AM83">
        <v>0.48549999999999999</v>
      </c>
      <c r="AN83" t="s">
        <v>247</v>
      </c>
    </row>
    <row r="84" spans="9:40" x14ac:dyDescent="0.45">
      <c r="I84" t="s">
        <v>161</v>
      </c>
      <c r="J84" t="s">
        <v>326</v>
      </c>
      <c r="K84">
        <v>6.3495451661672343E-3</v>
      </c>
      <c r="L84" t="s">
        <v>163</v>
      </c>
      <c r="N84" t="s">
        <v>190</v>
      </c>
      <c r="O84" t="s">
        <v>326</v>
      </c>
      <c r="P84">
        <v>4.1488471457854113E-3</v>
      </c>
      <c r="Q84" t="s">
        <v>163</v>
      </c>
      <c r="S84" t="s">
        <v>205</v>
      </c>
      <c r="T84" t="s">
        <v>326</v>
      </c>
      <c r="U84">
        <v>2.3071404342501489E-3</v>
      </c>
      <c r="V84" t="s">
        <v>163</v>
      </c>
      <c r="X84">
        <v>3.5388127853881279E-3</v>
      </c>
      <c r="Y84">
        <v>5.9087255218821738E-3</v>
      </c>
      <c r="Z84" t="s">
        <v>326</v>
      </c>
      <c r="AA84" t="s">
        <v>25</v>
      </c>
      <c r="AC84" t="s">
        <v>22</v>
      </c>
      <c r="AD84" t="s">
        <v>326</v>
      </c>
      <c r="AE84">
        <v>4.0557505277823286E-3</v>
      </c>
      <c r="AG84" t="s">
        <v>98</v>
      </c>
      <c r="AH84" t="s">
        <v>326</v>
      </c>
      <c r="AI84">
        <v>0.10096582118242781</v>
      </c>
      <c r="AK84">
        <v>2028</v>
      </c>
      <c r="AL84" t="s">
        <v>155</v>
      </c>
      <c r="AM84">
        <v>0.44369999999999998</v>
      </c>
      <c r="AN84" t="s">
        <v>247</v>
      </c>
    </row>
    <row r="85" spans="9:40" x14ac:dyDescent="0.45">
      <c r="I85" t="s">
        <v>161</v>
      </c>
      <c r="J85" t="s">
        <v>327</v>
      </c>
      <c r="K85">
        <v>2.7705862195535089E-2</v>
      </c>
      <c r="L85" t="s">
        <v>163</v>
      </c>
      <c r="N85" t="s">
        <v>190</v>
      </c>
      <c r="O85" t="s">
        <v>327</v>
      </c>
      <c r="P85">
        <v>1.2923709243822924E-2</v>
      </c>
      <c r="Q85" t="s">
        <v>163</v>
      </c>
      <c r="S85" t="s">
        <v>205</v>
      </c>
      <c r="T85" t="s">
        <v>327</v>
      </c>
      <c r="U85">
        <v>6.7891247753932779E-3</v>
      </c>
      <c r="V85" t="s">
        <v>163</v>
      </c>
      <c r="X85">
        <v>1.0616438356164383E-2</v>
      </c>
      <c r="Y85">
        <v>1.336913374603254E-2</v>
      </c>
      <c r="Z85" t="s">
        <v>327</v>
      </c>
      <c r="AA85" t="s">
        <v>25</v>
      </c>
      <c r="AC85" t="s">
        <v>22</v>
      </c>
      <c r="AD85" t="s">
        <v>327</v>
      </c>
      <c r="AE85">
        <v>1.0762310303064579E-2</v>
      </c>
      <c r="AG85" t="s">
        <v>98</v>
      </c>
      <c r="AH85" t="s">
        <v>327</v>
      </c>
      <c r="AI85">
        <v>0.14280695219309014</v>
      </c>
      <c r="AK85">
        <v>2028</v>
      </c>
      <c r="AL85" t="s">
        <v>157</v>
      </c>
      <c r="AM85">
        <v>0.4622</v>
      </c>
      <c r="AN85" t="s">
        <v>247</v>
      </c>
    </row>
    <row r="86" spans="9:40" x14ac:dyDescent="0.45">
      <c r="I86" t="s">
        <v>161</v>
      </c>
      <c r="J86" t="s">
        <v>328</v>
      </c>
      <c r="K86">
        <v>6.05767054327477E-2</v>
      </c>
      <c r="L86" t="s">
        <v>163</v>
      </c>
      <c r="N86" t="s">
        <v>190</v>
      </c>
      <c r="O86" t="s">
        <v>328</v>
      </c>
      <c r="P86">
        <v>2.875549337847335E-2</v>
      </c>
      <c r="Q86" t="s">
        <v>163</v>
      </c>
      <c r="S86" t="s">
        <v>205</v>
      </c>
      <c r="T86" t="s">
        <v>328</v>
      </c>
      <c r="U86">
        <v>1.4186505819508298E-2</v>
      </c>
      <c r="V86" t="s">
        <v>163</v>
      </c>
      <c r="X86">
        <v>2.1232876712328767E-2</v>
      </c>
      <c r="Y86">
        <v>3.0283502805194377E-2</v>
      </c>
      <c r="Z86" t="s">
        <v>328</v>
      </c>
      <c r="AA86" t="s">
        <v>25</v>
      </c>
      <c r="AC86" t="s">
        <v>22</v>
      </c>
      <c r="AD86" t="s">
        <v>328</v>
      </c>
      <c r="AE86">
        <v>1.4966255466988876E-2</v>
      </c>
      <c r="AG86" t="s">
        <v>98</v>
      </c>
      <c r="AH86" t="s">
        <v>328</v>
      </c>
      <c r="AI86">
        <v>7.7152130777014216E-2</v>
      </c>
      <c r="AK86">
        <v>2028</v>
      </c>
      <c r="AL86" t="s">
        <v>159</v>
      </c>
      <c r="AM86">
        <v>0.42659999999999998</v>
      </c>
      <c r="AN86" t="s">
        <v>247</v>
      </c>
    </row>
    <row r="87" spans="9:40" x14ac:dyDescent="0.45">
      <c r="I87" t="s">
        <v>161</v>
      </c>
      <c r="J87" t="s">
        <v>329</v>
      </c>
      <c r="K87">
        <v>8.1878257839807546E-3</v>
      </c>
      <c r="L87" t="s">
        <v>163</v>
      </c>
      <c r="N87" t="s">
        <v>190</v>
      </c>
      <c r="O87" t="s">
        <v>329</v>
      </c>
      <c r="P87">
        <v>4.7096517698128693E-3</v>
      </c>
      <c r="Q87" t="s">
        <v>163</v>
      </c>
      <c r="S87" t="s">
        <v>205</v>
      </c>
      <c r="T87" t="s">
        <v>329</v>
      </c>
      <c r="U87">
        <v>2.2999689373796044E-3</v>
      </c>
      <c r="V87" t="s">
        <v>163</v>
      </c>
      <c r="X87">
        <v>3.5388127853881279E-3</v>
      </c>
      <c r="Y87">
        <v>6.8849497385409693E-3</v>
      </c>
      <c r="Z87" t="s">
        <v>329</v>
      </c>
      <c r="AA87" t="s">
        <v>25</v>
      </c>
      <c r="AC87" t="s">
        <v>22</v>
      </c>
      <c r="AD87" t="s">
        <v>329</v>
      </c>
      <c r="AE87">
        <v>3.0611125595888921E-3</v>
      </c>
      <c r="AG87" t="s">
        <v>98</v>
      </c>
      <c r="AH87" t="s">
        <v>329</v>
      </c>
      <c r="AI87">
        <v>0.1241925313529042</v>
      </c>
      <c r="AK87">
        <v>2028</v>
      </c>
      <c r="AL87" t="s">
        <v>250</v>
      </c>
      <c r="AM87">
        <v>0.50749999999999995</v>
      </c>
      <c r="AN87" t="s">
        <v>247</v>
      </c>
    </row>
    <row r="88" spans="9:40" x14ac:dyDescent="0.45">
      <c r="I88" t="s">
        <v>161</v>
      </c>
      <c r="J88" t="s">
        <v>330</v>
      </c>
      <c r="K88">
        <v>6.0994303032090883E-3</v>
      </c>
      <c r="L88" t="s">
        <v>163</v>
      </c>
      <c r="N88" t="s">
        <v>190</v>
      </c>
      <c r="O88" t="s">
        <v>330</v>
      </c>
      <c r="P88">
        <v>4.7379416014815675E-3</v>
      </c>
      <c r="Q88" t="s">
        <v>163</v>
      </c>
      <c r="S88" t="s">
        <v>205</v>
      </c>
      <c r="T88" t="s">
        <v>330</v>
      </c>
      <c r="U88">
        <v>2.2090350543717994E-3</v>
      </c>
      <c r="V88" t="s">
        <v>163</v>
      </c>
      <c r="X88">
        <v>3.5388127853881279E-3</v>
      </c>
      <c r="Y88">
        <v>5.3435430806586613E-3</v>
      </c>
      <c r="Z88" t="s">
        <v>330</v>
      </c>
      <c r="AA88" t="s">
        <v>25</v>
      </c>
      <c r="AC88" t="s">
        <v>22</v>
      </c>
      <c r="AD88" t="s">
        <v>330</v>
      </c>
      <c r="AE88">
        <v>3.6574247928316634E-3</v>
      </c>
      <c r="AG88" t="s">
        <v>98</v>
      </c>
      <c r="AH88" t="s">
        <v>330</v>
      </c>
      <c r="AI88">
        <v>0.1429279183233203</v>
      </c>
      <c r="AK88">
        <v>2028</v>
      </c>
      <c r="AL88" t="s">
        <v>252</v>
      </c>
      <c r="AM88">
        <v>0.53849999999999998</v>
      </c>
      <c r="AN88" t="s">
        <v>247</v>
      </c>
    </row>
    <row r="89" spans="9:40" x14ac:dyDescent="0.45">
      <c r="I89" t="s">
        <v>161</v>
      </c>
      <c r="J89" t="s">
        <v>331</v>
      </c>
      <c r="K89">
        <v>8.9412695927761153E-4</v>
      </c>
      <c r="L89" t="s">
        <v>163</v>
      </c>
      <c r="N89" t="s">
        <v>190</v>
      </c>
      <c r="O89" t="s">
        <v>331</v>
      </c>
      <c r="P89">
        <v>4.71551113475912E-3</v>
      </c>
      <c r="Q89" t="s">
        <v>163</v>
      </c>
      <c r="S89" t="s">
        <v>205</v>
      </c>
      <c r="T89" t="s">
        <v>331</v>
      </c>
      <c r="U89">
        <v>2.1273907204463383E-3</v>
      </c>
      <c r="V89" t="s">
        <v>163</v>
      </c>
      <c r="X89">
        <v>3.5388127853881279E-3</v>
      </c>
      <c r="Y89">
        <v>4.8297408613645603E-3</v>
      </c>
      <c r="Z89" t="s">
        <v>331</v>
      </c>
      <c r="AA89" t="s">
        <v>25</v>
      </c>
      <c r="AC89" t="s">
        <v>22</v>
      </c>
      <c r="AD89" t="s">
        <v>331</v>
      </c>
      <c r="AE89">
        <v>3.9497703586389311E-3</v>
      </c>
      <c r="AG89" t="s">
        <v>98</v>
      </c>
      <c r="AH89" t="s">
        <v>331</v>
      </c>
      <c r="AI89">
        <v>0.13287685122778981</v>
      </c>
      <c r="AK89">
        <v>2028</v>
      </c>
      <c r="AL89" t="s">
        <v>254</v>
      </c>
      <c r="AM89">
        <v>0.4995</v>
      </c>
      <c r="AN89" t="s">
        <v>247</v>
      </c>
    </row>
    <row r="90" spans="9:40" x14ac:dyDescent="0.45">
      <c r="I90" t="s">
        <v>161</v>
      </c>
      <c r="J90" t="s">
        <v>332</v>
      </c>
      <c r="K90">
        <v>0</v>
      </c>
      <c r="L90" t="s">
        <v>163</v>
      </c>
      <c r="N90" t="s">
        <v>190</v>
      </c>
      <c r="O90" t="s">
        <v>332</v>
      </c>
      <c r="P90">
        <v>1.9168757293254266E-2</v>
      </c>
      <c r="Q90" t="s">
        <v>163</v>
      </c>
      <c r="S90" t="s">
        <v>205</v>
      </c>
      <c r="T90" t="s">
        <v>332</v>
      </c>
      <c r="U90">
        <v>7.9203344077649965E-3</v>
      </c>
      <c r="V90" t="s">
        <v>163</v>
      </c>
      <c r="X90">
        <v>1.4155251141552512E-2</v>
      </c>
      <c r="Y90">
        <v>8.5291168402820937E-3</v>
      </c>
      <c r="Z90" t="s">
        <v>332</v>
      </c>
      <c r="AA90" t="s">
        <v>25</v>
      </c>
      <c r="AC90" t="s">
        <v>22</v>
      </c>
      <c r="AD90" t="s">
        <v>332</v>
      </c>
      <c r="AE90">
        <v>1.5714168968057381E-2</v>
      </c>
      <c r="AG90" t="s">
        <v>98</v>
      </c>
      <c r="AH90" t="s">
        <v>332</v>
      </c>
      <c r="AI90">
        <v>0.10277229915571029</v>
      </c>
      <c r="AK90">
        <v>2028</v>
      </c>
      <c r="AL90" t="s">
        <v>255</v>
      </c>
      <c r="AM90">
        <v>0.52780000000000005</v>
      </c>
      <c r="AN90" t="s">
        <v>247</v>
      </c>
    </row>
    <row r="91" spans="9:40" x14ac:dyDescent="0.45">
      <c r="I91" t="s">
        <v>161</v>
      </c>
      <c r="J91" t="s">
        <v>333</v>
      </c>
      <c r="K91">
        <v>3.3860464654570078E-3</v>
      </c>
      <c r="L91" t="s">
        <v>163</v>
      </c>
      <c r="N91" t="s">
        <v>190</v>
      </c>
      <c r="O91" t="s">
        <v>333</v>
      </c>
      <c r="P91">
        <v>1.9379965798196262E-2</v>
      </c>
      <c r="Q91" t="s">
        <v>163</v>
      </c>
      <c r="S91" t="s">
        <v>205</v>
      </c>
      <c r="T91" t="s">
        <v>333</v>
      </c>
      <c r="U91">
        <v>1.6684554408927292E-2</v>
      </c>
      <c r="V91" t="s">
        <v>163</v>
      </c>
      <c r="X91">
        <v>2.3972602739726026E-2</v>
      </c>
      <c r="Y91">
        <v>9.4672202471222967E-3</v>
      </c>
      <c r="Z91" t="s">
        <v>333</v>
      </c>
      <c r="AA91" t="s">
        <v>25</v>
      </c>
      <c r="AC91" t="s">
        <v>22</v>
      </c>
      <c r="AD91" t="s">
        <v>333</v>
      </c>
      <c r="AE91">
        <v>2.5872491601701918E-2</v>
      </c>
      <c r="AG91" t="s">
        <v>98</v>
      </c>
      <c r="AH91" t="s">
        <v>333</v>
      </c>
      <c r="AI91">
        <v>7.753501289747744E-2</v>
      </c>
      <c r="AK91">
        <v>2028</v>
      </c>
      <c r="AL91" t="s">
        <v>297</v>
      </c>
      <c r="AM91">
        <v>0.50180000000000002</v>
      </c>
      <c r="AN91" t="s">
        <v>247</v>
      </c>
    </row>
    <row r="92" spans="9:40" x14ac:dyDescent="0.45">
      <c r="I92" t="s">
        <v>161</v>
      </c>
      <c r="J92" t="s">
        <v>334</v>
      </c>
      <c r="K92">
        <v>5.9907340223721755E-3</v>
      </c>
      <c r="L92" t="s">
        <v>163</v>
      </c>
      <c r="N92" t="s">
        <v>190</v>
      </c>
      <c r="O92" t="s">
        <v>334</v>
      </c>
      <c r="P92">
        <v>3.021466071646405E-3</v>
      </c>
      <c r="Q92" t="s">
        <v>163</v>
      </c>
      <c r="S92" t="s">
        <v>205</v>
      </c>
      <c r="T92" t="s">
        <v>334</v>
      </c>
      <c r="U92">
        <v>2.4432396625464147E-3</v>
      </c>
      <c r="V92" t="s">
        <v>163</v>
      </c>
      <c r="X92">
        <v>3.4246575342465752E-3</v>
      </c>
      <c r="Y92">
        <v>5.7181214727892006E-3</v>
      </c>
      <c r="Z92" t="s">
        <v>334</v>
      </c>
      <c r="AA92" t="s">
        <v>25</v>
      </c>
      <c r="AC92" t="s">
        <v>22</v>
      </c>
      <c r="AD92" t="s">
        <v>334</v>
      </c>
      <c r="AE92">
        <v>3.6445442400877852E-3</v>
      </c>
      <c r="AG92" t="s">
        <v>98</v>
      </c>
      <c r="AH92" t="s">
        <v>334</v>
      </c>
      <c r="AI92">
        <v>6.3990599892025823E-2</v>
      </c>
      <c r="AK92">
        <v>2028</v>
      </c>
      <c r="AL92" t="s">
        <v>298</v>
      </c>
      <c r="AM92">
        <v>0.51970000000000005</v>
      </c>
      <c r="AN92" t="s">
        <v>247</v>
      </c>
    </row>
    <row r="93" spans="9:40" x14ac:dyDescent="0.45">
      <c r="I93" t="s">
        <v>161</v>
      </c>
      <c r="J93" t="s">
        <v>335</v>
      </c>
      <c r="K93">
        <v>2.8243733327046629E-2</v>
      </c>
      <c r="L93" t="s">
        <v>163</v>
      </c>
      <c r="N93" t="s">
        <v>190</v>
      </c>
      <c r="O93" t="s">
        <v>335</v>
      </c>
      <c r="P93">
        <v>9.664425716767483E-3</v>
      </c>
      <c r="Q93" t="s">
        <v>163</v>
      </c>
      <c r="S93" t="s">
        <v>205</v>
      </c>
      <c r="T93" t="s">
        <v>335</v>
      </c>
      <c r="U93">
        <v>7.1185104678850629E-3</v>
      </c>
      <c r="V93" t="s">
        <v>163</v>
      </c>
      <c r="X93">
        <v>1.0273972602739725E-2</v>
      </c>
      <c r="Y93">
        <v>1.2937871367128264E-2</v>
      </c>
      <c r="Z93" t="s">
        <v>335</v>
      </c>
      <c r="AA93" t="s">
        <v>25</v>
      </c>
      <c r="AC93" t="s">
        <v>22</v>
      </c>
      <c r="AD93" t="s">
        <v>335</v>
      </c>
      <c r="AE93">
        <v>9.8450991027178476E-3</v>
      </c>
      <c r="AG93" t="s">
        <v>98</v>
      </c>
      <c r="AH93" t="s">
        <v>335</v>
      </c>
      <c r="AI93">
        <v>0.10778883609967438</v>
      </c>
      <c r="AK93">
        <v>2028</v>
      </c>
      <c r="AL93" t="s">
        <v>299</v>
      </c>
      <c r="AM93">
        <v>0.56130000000000002</v>
      </c>
      <c r="AN93" t="s">
        <v>247</v>
      </c>
    </row>
    <row r="94" spans="9:40" x14ac:dyDescent="0.45">
      <c r="I94" t="s">
        <v>161</v>
      </c>
      <c r="J94" t="s">
        <v>336</v>
      </c>
      <c r="K94">
        <v>6.0024257005795438E-2</v>
      </c>
      <c r="L94" t="s">
        <v>163</v>
      </c>
      <c r="N94" t="s">
        <v>190</v>
      </c>
      <c r="O94" t="s">
        <v>336</v>
      </c>
      <c r="P94">
        <v>2.2120018352715317E-2</v>
      </c>
      <c r="Q94" t="s">
        <v>163</v>
      </c>
      <c r="S94" t="s">
        <v>205</v>
      </c>
      <c r="T94" t="s">
        <v>336</v>
      </c>
      <c r="U94">
        <v>1.4211589426832457E-2</v>
      </c>
      <c r="V94" t="s">
        <v>163</v>
      </c>
      <c r="X94">
        <v>2.0547945205479451E-2</v>
      </c>
      <c r="Y94">
        <v>2.9306615617930045E-2</v>
      </c>
      <c r="Z94" t="s">
        <v>336</v>
      </c>
      <c r="AA94" t="s">
        <v>25</v>
      </c>
      <c r="AC94" t="s">
        <v>22</v>
      </c>
      <c r="AD94" t="s">
        <v>336</v>
      </c>
      <c r="AE94">
        <v>1.4001383778005774E-2</v>
      </c>
      <c r="AG94" t="s">
        <v>98</v>
      </c>
      <c r="AH94" t="s">
        <v>336</v>
      </c>
      <c r="AI94">
        <v>5.0644118268594607E-2</v>
      </c>
      <c r="AK94">
        <v>2028</v>
      </c>
      <c r="AL94" t="s">
        <v>300</v>
      </c>
      <c r="AM94">
        <v>0.48180000000000001</v>
      </c>
      <c r="AN94" t="s">
        <v>247</v>
      </c>
    </row>
    <row r="95" spans="9:40" x14ac:dyDescent="0.45">
      <c r="I95" t="s">
        <v>161</v>
      </c>
      <c r="J95" t="s">
        <v>337</v>
      </c>
      <c r="K95">
        <v>7.5722389409579307E-3</v>
      </c>
      <c r="L95" t="s">
        <v>163</v>
      </c>
      <c r="N95" t="s">
        <v>190</v>
      </c>
      <c r="O95" t="s">
        <v>337</v>
      </c>
      <c r="P95">
        <v>3.4718364080050471E-3</v>
      </c>
      <c r="Q95" t="s">
        <v>163</v>
      </c>
      <c r="S95" t="s">
        <v>205</v>
      </c>
      <c r="T95" t="s">
        <v>337</v>
      </c>
      <c r="U95">
        <v>2.5197361589050088E-3</v>
      </c>
      <c r="V95" t="s">
        <v>163</v>
      </c>
      <c r="X95">
        <v>3.4246575342465752E-3</v>
      </c>
      <c r="Y95">
        <v>6.662854585684809E-3</v>
      </c>
      <c r="Z95" t="s">
        <v>337</v>
      </c>
      <c r="AA95" t="s">
        <v>25</v>
      </c>
      <c r="AC95" t="s">
        <v>22</v>
      </c>
      <c r="AD95" t="s">
        <v>337</v>
      </c>
      <c r="AE95">
        <v>2.7883970075560033E-3</v>
      </c>
      <c r="AG95" t="s">
        <v>98</v>
      </c>
      <c r="AH95" t="s">
        <v>337</v>
      </c>
      <c r="AI95">
        <v>6.5293641514524658E-2</v>
      </c>
      <c r="AK95">
        <v>2029</v>
      </c>
      <c r="AL95" t="s">
        <v>151</v>
      </c>
      <c r="AM95">
        <v>0.46910000000000002</v>
      </c>
      <c r="AN95" t="s">
        <v>247</v>
      </c>
    </row>
    <row r="96" spans="9:40" x14ac:dyDescent="0.45">
      <c r="I96" t="s">
        <v>161</v>
      </c>
      <c r="J96" t="s">
        <v>338</v>
      </c>
      <c r="K96">
        <v>6.1287173110235694E-3</v>
      </c>
      <c r="L96" t="s">
        <v>163</v>
      </c>
      <c r="N96" t="s">
        <v>190</v>
      </c>
      <c r="O96" t="s">
        <v>338</v>
      </c>
      <c r="P96">
        <v>3.3727165748716334E-3</v>
      </c>
      <c r="Q96" t="s">
        <v>163</v>
      </c>
      <c r="S96" t="s">
        <v>205</v>
      </c>
      <c r="T96" t="s">
        <v>338</v>
      </c>
      <c r="U96">
        <v>2.4984595055539791E-3</v>
      </c>
      <c r="V96" t="s">
        <v>163</v>
      </c>
      <c r="X96">
        <v>3.4246575342465752E-3</v>
      </c>
      <c r="Y96">
        <v>5.1711707232180593E-3</v>
      </c>
      <c r="Z96" t="s">
        <v>338</v>
      </c>
      <c r="AA96" t="s">
        <v>25</v>
      </c>
      <c r="AC96" t="s">
        <v>22</v>
      </c>
      <c r="AD96" t="s">
        <v>338</v>
      </c>
      <c r="AE96">
        <v>3.2614400094170492E-3</v>
      </c>
      <c r="AG96" t="s">
        <v>98</v>
      </c>
      <c r="AH96" t="s">
        <v>338</v>
      </c>
      <c r="AI96">
        <v>0.10185551268592619</v>
      </c>
      <c r="AK96">
        <v>2029</v>
      </c>
      <c r="AL96" t="s">
        <v>155</v>
      </c>
      <c r="AM96">
        <v>0.51349999999999996</v>
      </c>
      <c r="AN96" t="s">
        <v>247</v>
      </c>
    </row>
    <row r="97" spans="9:40" x14ac:dyDescent="0.45">
      <c r="I97" t="s">
        <v>161</v>
      </c>
      <c r="J97" t="s">
        <v>339</v>
      </c>
      <c r="K97">
        <v>3.8870579170329194E-3</v>
      </c>
      <c r="L97" t="s">
        <v>163</v>
      </c>
      <c r="N97" t="s">
        <v>190</v>
      </c>
      <c r="O97" t="s">
        <v>339</v>
      </c>
      <c r="P97">
        <v>3.2860504694091608E-3</v>
      </c>
      <c r="Q97" t="s">
        <v>163</v>
      </c>
      <c r="S97" t="s">
        <v>205</v>
      </c>
      <c r="T97" t="s">
        <v>339</v>
      </c>
      <c r="U97">
        <v>2.3815340172575711E-3</v>
      </c>
      <c r="V97" t="s">
        <v>163</v>
      </c>
      <c r="X97">
        <v>3.4246575342465752E-3</v>
      </c>
      <c r="Y97">
        <v>4.6739427690624773E-3</v>
      </c>
      <c r="Z97" t="s">
        <v>339</v>
      </c>
      <c r="AA97" t="s">
        <v>25</v>
      </c>
      <c r="AC97" t="s">
        <v>22</v>
      </c>
      <c r="AD97" t="s">
        <v>339</v>
      </c>
      <c r="AE97">
        <v>3.5316127984980497E-3</v>
      </c>
      <c r="AG97" t="s">
        <v>98</v>
      </c>
      <c r="AH97" t="s">
        <v>339</v>
      </c>
      <c r="AI97">
        <v>0.1165630651360865</v>
      </c>
      <c r="AK97">
        <v>2029</v>
      </c>
      <c r="AL97" t="s">
        <v>157</v>
      </c>
      <c r="AM97">
        <v>0.46129999999999999</v>
      </c>
      <c r="AN97" t="s">
        <v>247</v>
      </c>
    </row>
    <row r="98" spans="9:40" x14ac:dyDescent="0.45">
      <c r="I98" t="s">
        <v>161</v>
      </c>
      <c r="J98" t="s">
        <v>340</v>
      </c>
      <c r="K98">
        <v>0</v>
      </c>
      <c r="L98" t="s">
        <v>163</v>
      </c>
      <c r="N98" t="s">
        <v>190</v>
      </c>
      <c r="O98" t="s">
        <v>340</v>
      </c>
      <c r="P98">
        <v>1.2204672316098637E-2</v>
      </c>
      <c r="Q98" t="s">
        <v>163</v>
      </c>
      <c r="S98" t="s">
        <v>205</v>
      </c>
      <c r="T98" t="s">
        <v>340</v>
      </c>
      <c r="U98">
        <v>9.0142314176705832E-3</v>
      </c>
      <c r="V98" t="s">
        <v>163</v>
      </c>
      <c r="X98">
        <v>1.3698630136986301E-2</v>
      </c>
      <c r="Y98">
        <v>8.2539840389826719E-3</v>
      </c>
      <c r="Z98" t="s">
        <v>340</v>
      </c>
      <c r="AA98" t="s">
        <v>25</v>
      </c>
      <c r="AC98" t="s">
        <v>22</v>
      </c>
      <c r="AD98" t="s">
        <v>340</v>
      </c>
      <c r="AE98">
        <v>1.4366858277982468E-2</v>
      </c>
      <c r="AG98" t="s">
        <v>98</v>
      </c>
      <c r="AH98" t="s">
        <v>340</v>
      </c>
      <c r="AI98">
        <v>7.7563268211050085E-2</v>
      </c>
      <c r="AK98">
        <v>2029</v>
      </c>
      <c r="AL98" t="s">
        <v>159</v>
      </c>
      <c r="AM98">
        <v>0.48270000000000002</v>
      </c>
      <c r="AN98" t="s">
        <v>247</v>
      </c>
    </row>
    <row r="99" spans="9:40" x14ac:dyDescent="0.45">
      <c r="I99" t="s">
        <v>161</v>
      </c>
      <c r="J99" t="s">
        <v>341</v>
      </c>
      <c r="K99">
        <v>4.021838355795484E-3</v>
      </c>
      <c r="L99" t="s">
        <v>163</v>
      </c>
      <c r="N99" t="s">
        <v>190</v>
      </c>
      <c r="O99" t="s">
        <v>341</v>
      </c>
      <c r="P99">
        <v>2.2628158092945307E-2</v>
      </c>
      <c r="Q99" t="s">
        <v>163</v>
      </c>
      <c r="S99" t="s">
        <v>205</v>
      </c>
      <c r="T99" t="s">
        <v>341</v>
      </c>
      <c r="U99">
        <v>1.6680126649148738E-2</v>
      </c>
      <c r="V99" t="s">
        <v>163</v>
      </c>
      <c r="X99">
        <v>2.4771689497716895E-2</v>
      </c>
      <c r="Y99">
        <v>9.7827942553597048E-3</v>
      </c>
      <c r="Z99" t="s">
        <v>341</v>
      </c>
      <c r="AA99" t="s">
        <v>25</v>
      </c>
      <c r="AC99" t="s">
        <v>22</v>
      </c>
      <c r="AD99" t="s">
        <v>341</v>
      </c>
      <c r="AE99">
        <v>2.6689078943977117E-2</v>
      </c>
      <c r="AG99" t="s">
        <v>98</v>
      </c>
      <c r="AH99" t="s">
        <v>341</v>
      </c>
      <c r="AI99">
        <v>5.5591272516930745E-2</v>
      </c>
      <c r="AK99">
        <v>2029</v>
      </c>
      <c r="AL99" t="s">
        <v>250</v>
      </c>
      <c r="AM99">
        <v>0.52259999999999995</v>
      </c>
      <c r="AN99" t="s">
        <v>247</v>
      </c>
    </row>
    <row r="100" spans="9:40" x14ac:dyDescent="0.45">
      <c r="I100" t="s">
        <v>161</v>
      </c>
      <c r="J100" t="s">
        <v>342</v>
      </c>
      <c r="K100">
        <v>6.910711859652233E-3</v>
      </c>
      <c r="L100" t="s">
        <v>163</v>
      </c>
      <c r="N100" t="s">
        <v>190</v>
      </c>
      <c r="O100" t="s">
        <v>342</v>
      </c>
      <c r="P100">
        <v>3.2488757610692168E-3</v>
      </c>
      <c r="Q100" t="s">
        <v>163</v>
      </c>
      <c r="S100" t="s">
        <v>205</v>
      </c>
      <c r="T100" t="s">
        <v>342</v>
      </c>
      <c r="U100">
        <v>2.3758884193774404E-3</v>
      </c>
      <c r="V100" t="s">
        <v>163</v>
      </c>
      <c r="X100">
        <v>3.5388127853881279E-3</v>
      </c>
      <c r="Y100">
        <v>5.9087255218821738E-3</v>
      </c>
      <c r="Z100" t="s">
        <v>342</v>
      </c>
      <c r="AA100" t="s">
        <v>25</v>
      </c>
      <c r="AC100" t="s">
        <v>22</v>
      </c>
      <c r="AD100" t="s">
        <v>342</v>
      </c>
      <c r="AE100">
        <v>3.7483206237704774E-3</v>
      </c>
      <c r="AG100" t="s">
        <v>98</v>
      </c>
      <c r="AH100" t="s">
        <v>342</v>
      </c>
      <c r="AI100">
        <v>4.2310751567692817E-2</v>
      </c>
      <c r="AK100">
        <v>2029</v>
      </c>
      <c r="AL100" t="s">
        <v>252</v>
      </c>
      <c r="AM100">
        <v>0.48170000000000002</v>
      </c>
      <c r="AN100" t="s">
        <v>247</v>
      </c>
    </row>
    <row r="101" spans="9:40" x14ac:dyDescent="0.45">
      <c r="I101" t="s">
        <v>161</v>
      </c>
      <c r="J101" t="s">
        <v>343</v>
      </c>
      <c r="K101">
        <v>3.0369496850148749E-2</v>
      </c>
      <c r="L101" t="s">
        <v>163</v>
      </c>
      <c r="N101" t="s">
        <v>190</v>
      </c>
      <c r="O101" t="s">
        <v>343</v>
      </c>
      <c r="P101">
        <v>9.8416390200591237E-3</v>
      </c>
      <c r="Q101" t="s">
        <v>163</v>
      </c>
      <c r="S101" t="s">
        <v>205</v>
      </c>
      <c r="T101" t="s">
        <v>343</v>
      </c>
      <c r="U101">
        <v>7.1344945923180582E-3</v>
      </c>
      <c r="V101" t="s">
        <v>163</v>
      </c>
      <c r="X101">
        <v>1.0616438356164383E-2</v>
      </c>
      <c r="Y101">
        <v>1.336913374603254E-2</v>
      </c>
      <c r="Z101" t="s">
        <v>343</v>
      </c>
      <c r="AA101" t="s">
        <v>25</v>
      </c>
      <c r="AC101" t="s">
        <v>22</v>
      </c>
      <c r="AD101" t="s">
        <v>343</v>
      </c>
      <c r="AE101">
        <v>1.0119639981126843E-2</v>
      </c>
      <c r="AG101" t="s">
        <v>98</v>
      </c>
      <c r="AH101" t="s">
        <v>343</v>
      </c>
      <c r="AI101">
        <v>8.7853178746085003E-2</v>
      </c>
      <c r="AK101">
        <v>2029</v>
      </c>
      <c r="AL101" t="s">
        <v>254</v>
      </c>
      <c r="AM101">
        <v>0.56899999999999995</v>
      </c>
      <c r="AN101" t="s">
        <v>247</v>
      </c>
    </row>
    <row r="102" spans="9:40" x14ac:dyDescent="0.45">
      <c r="I102" t="s">
        <v>161</v>
      </c>
      <c r="J102" t="s">
        <v>344</v>
      </c>
      <c r="K102">
        <v>6.4181710350276269E-2</v>
      </c>
      <c r="L102" t="s">
        <v>163</v>
      </c>
      <c r="N102" t="s">
        <v>190</v>
      </c>
      <c r="O102" t="s">
        <v>344</v>
      </c>
      <c r="P102">
        <v>2.1839904030963253E-2</v>
      </c>
      <c r="Q102" t="s">
        <v>163</v>
      </c>
      <c r="S102" t="s">
        <v>205</v>
      </c>
      <c r="T102" t="s">
        <v>344</v>
      </c>
      <c r="U102">
        <v>1.3351745112551329E-2</v>
      </c>
      <c r="V102" t="s">
        <v>163</v>
      </c>
      <c r="X102">
        <v>2.1232876712328767E-2</v>
      </c>
      <c r="Y102">
        <v>3.0283502805194377E-2</v>
      </c>
      <c r="Z102" t="s">
        <v>344</v>
      </c>
      <c r="AA102" t="s">
        <v>25</v>
      </c>
      <c r="AC102" t="s">
        <v>22</v>
      </c>
      <c r="AD102" t="s">
        <v>344</v>
      </c>
      <c r="AE102">
        <v>1.4680151325386727E-2</v>
      </c>
      <c r="AG102" t="s">
        <v>98</v>
      </c>
      <c r="AH102" t="s">
        <v>344</v>
      </c>
      <c r="AI102">
        <v>5.5558134384080748E-2</v>
      </c>
      <c r="AK102">
        <v>2029</v>
      </c>
      <c r="AL102" t="s">
        <v>255</v>
      </c>
      <c r="AM102">
        <v>0.56889999999999996</v>
      </c>
      <c r="AN102" t="s">
        <v>247</v>
      </c>
    </row>
    <row r="103" spans="9:40" x14ac:dyDescent="0.45">
      <c r="I103" t="s">
        <v>161</v>
      </c>
      <c r="J103" t="s">
        <v>345</v>
      </c>
      <c r="K103">
        <v>8.4649315482957285E-3</v>
      </c>
      <c r="L103" t="s">
        <v>163</v>
      </c>
      <c r="N103" t="s">
        <v>190</v>
      </c>
      <c r="O103" t="s">
        <v>345</v>
      </c>
      <c r="P103">
        <v>3.6422423503858726E-3</v>
      </c>
      <c r="Q103" t="s">
        <v>163</v>
      </c>
      <c r="S103" t="s">
        <v>205</v>
      </c>
      <c r="T103" t="s">
        <v>345</v>
      </c>
      <c r="U103">
        <v>2.2515748096554821E-3</v>
      </c>
      <c r="V103" t="s">
        <v>163</v>
      </c>
      <c r="X103">
        <v>3.5388127853881279E-3</v>
      </c>
      <c r="Y103">
        <v>6.8849497385409693E-3</v>
      </c>
      <c r="Z103" t="s">
        <v>345</v>
      </c>
      <c r="AA103" t="s">
        <v>25</v>
      </c>
      <c r="AC103" t="s">
        <v>22</v>
      </c>
      <c r="AD103" t="s">
        <v>345</v>
      </c>
      <c r="AE103">
        <v>2.9036162551118977E-3</v>
      </c>
      <c r="AG103" t="s">
        <v>98</v>
      </c>
      <c r="AH103" t="s">
        <v>345</v>
      </c>
      <c r="AI103">
        <v>4.8294039065602812E-2</v>
      </c>
      <c r="AK103">
        <v>2029</v>
      </c>
      <c r="AL103" t="s">
        <v>297</v>
      </c>
      <c r="AM103">
        <v>0.49559999999999998</v>
      </c>
      <c r="AN103" t="s">
        <v>247</v>
      </c>
    </row>
    <row r="104" spans="9:40" x14ac:dyDescent="0.45">
      <c r="I104" t="s">
        <v>161</v>
      </c>
      <c r="J104" t="s">
        <v>346</v>
      </c>
      <c r="K104">
        <v>7.1537318828802914E-3</v>
      </c>
      <c r="L104" t="s">
        <v>163</v>
      </c>
      <c r="N104" t="s">
        <v>190</v>
      </c>
      <c r="O104" t="s">
        <v>346</v>
      </c>
      <c r="P104">
        <v>3.5948137702239888E-3</v>
      </c>
      <c r="Q104" t="s">
        <v>163</v>
      </c>
      <c r="S104" t="s">
        <v>205</v>
      </c>
      <c r="T104" t="s">
        <v>346</v>
      </c>
      <c r="U104">
        <v>2.3351634829337962E-3</v>
      </c>
      <c r="V104" t="s">
        <v>163</v>
      </c>
      <c r="X104">
        <v>3.5388127853881279E-3</v>
      </c>
      <c r="Y104">
        <v>5.3435430806586613E-3</v>
      </c>
      <c r="Z104" t="s">
        <v>346</v>
      </c>
      <c r="AA104" t="s">
        <v>25</v>
      </c>
      <c r="AC104" t="s">
        <v>22</v>
      </c>
      <c r="AD104" t="s">
        <v>346</v>
      </c>
      <c r="AE104">
        <v>3.3692089188125103E-3</v>
      </c>
      <c r="AG104" t="s">
        <v>98</v>
      </c>
      <c r="AH104" t="s">
        <v>346</v>
      </c>
      <c r="AI104">
        <v>8.8864107267760284E-2</v>
      </c>
      <c r="AK104">
        <v>2029</v>
      </c>
      <c r="AL104" t="s">
        <v>298</v>
      </c>
      <c r="AM104">
        <v>0.50390000000000001</v>
      </c>
      <c r="AN104" t="s">
        <v>247</v>
      </c>
    </row>
    <row r="105" spans="9:40" x14ac:dyDescent="0.45">
      <c r="I105" t="s">
        <v>161</v>
      </c>
      <c r="J105" t="s">
        <v>347</v>
      </c>
      <c r="K105">
        <v>4.6463424988138794E-3</v>
      </c>
      <c r="L105" t="s">
        <v>163</v>
      </c>
      <c r="N105" t="s">
        <v>190</v>
      </c>
      <c r="O105" t="s">
        <v>347</v>
      </c>
      <c r="P105">
        <v>3.6458204161162427E-3</v>
      </c>
      <c r="Q105" t="s">
        <v>163</v>
      </c>
      <c r="S105" t="s">
        <v>205</v>
      </c>
      <c r="T105" t="s">
        <v>347</v>
      </c>
      <c r="U105">
        <v>2.4398429514452332E-3</v>
      </c>
      <c r="V105" t="s">
        <v>163</v>
      </c>
      <c r="X105">
        <v>3.5388127853881279E-3</v>
      </c>
      <c r="Y105">
        <v>4.8297408613645603E-3</v>
      </c>
      <c r="Z105" t="s">
        <v>347</v>
      </c>
      <c r="AA105" t="s">
        <v>25</v>
      </c>
      <c r="AC105" t="s">
        <v>22</v>
      </c>
      <c r="AD105" t="s">
        <v>347</v>
      </c>
      <c r="AE105">
        <v>3.6635863950271685E-3</v>
      </c>
      <c r="AG105" t="s">
        <v>98</v>
      </c>
      <c r="AH105" t="s">
        <v>347</v>
      </c>
      <c r="AI105">
        <v>8.6718730444794945E-2</v>
      </c>
      <c r="AK105">
        <v>2029</v>
      </c>
      <c r="AL105" t="s">
        <v>299</v>
      </c>
      <c r="AM105">
        <v>0.53549999999999998</v>
      </c>
      <c r="AN105" t="s">
        <v>247</v>
      </c>
    </row>
    <row r="106" spans="9:40" x14ac:dyDescent="0.45">
      <c r="I106" t="s">
        <v>161</v>
      </c>
      <c r="J106" t="s">
        <v>348</v>
      </c>
      <c r="K106">
        <v>3.4415363093782763E-4</v>
      </c>
      <c r="L106" t="s">
        <v>163</v>
      </c>
      <c r="N106" t="s">
        <v>190</v>
      </c>
      <c r="O106" t="s">
        <v>348</v>
      </c>
      <c r="P106">
        <v>1.3949829661185627E-2</v>
      </c>
      <c r="Q106" t="s">
        <v>163</v>
      </c>
      <c r="S106" t="s">
        <v>205</v>
      </c>
      <c r="T106" t="s">
        <v>348</v>
      </c>
      <c r="U106">
        <v>1.0027086727634743E-2</v>
      </c>
      <c r="V106" t="s">
        <v>163</v>
      </c>
      <c r="X106">
        <v>1.4155251141552512E-2</v>
      </c>
      <c r="Y106">
        <v>8.5291168402820937E-3</v>
      </c>
      <c r="Z106" t="s">
        <v>348</v>
      </c>
      <c r="AA106" t="s">
        <v>25</v>
      </c>
      <c r="AC106" t="s">
        <v>22</v>
      </c>
      <c r="AD106" t="s">
        <v>348</v>
      </c>
      <c r="AE106">
        <v>1.5090386424024599E-2</v>
      </c>
      <c r="AG106" t="s">
        <v>98</v>
      </c>
      <c r="AH106" t="s">
        <v>348</v>
      </c>
      <c r="AI106">
        <v>5.3179992877405269E-2</v>
      </c>
      <c r="AK106">
        <v>2029</v>
      </c>
      <c r="AL106" t="s">
        <v>300</v>
      </c>
      <c r="AM106">
        <v>0.46679999999999999</v>
      </c>
      <c r="AN106" t="s">
        <v>247</v>
      </c>
    </row>
    <row r="107" spans="9:40" x14ac:dyDescent="0.45">
      <c r="I107" t="s">
        <v>175</v>
      </c>
      <c r="J107" t="s">
        <v>162</v>
      </c>
      <c r="K107">
        <v>6.9219745079349797E-3</v>
      </c>
      <c r="L107" t="s">
        <v>163</v>
      </c>
      <c r="N107" t="s">
        <v>191</v>
      </c>
      <c r="O107" t="s">
        <v>162</v>
      </c>
      <c r="P107">
        <v>2.4946850305775467E-2</v>
      </c>
      <c r="Q107" t="s">
        <v>163</v>
      </c>
      <c r="S107" t="s">
        <v>206</v>
      </c>
      <c r="T107" t="s">
        <v>162</v>
      </c>
      <c r="U107">
        <v>2.7373071253719149E-2</v>
      </c>
      <c r="V107" t="s">
        <v>163</v>
      </c>
      <c r="AC107" t="s">
        <v>19</v>
      </c>
      <c r="AD107" t="s">
        <v>162</v>
      </c>
      <c r="AE107">
        <v>2.4984137855619697E-2</v>
      </c>
      <c r="AK107">
        <v>2030</v>
      </c>
      <c r="AL107" t="s">
        <v>151</v>
      </c>
      <c r="AM107">
        <v>0.44950000000000001</v>
      </c>
      <c r="AN107" t="s">
        <v>247</v>
      </c>
    </row>
    <row r="108" spans="9:40" x14ac:dyDescent="0.45">
      <c r="I108" t="s">
        <v>175</v>
      </c>
      <c r="J108" t="s">
        <v>164</v>
      </c>
      <c r="K108">
        <v>8.2664157652836603E-3</v>
      </c>
      <c r="L108" t="s">
        <v>163</v>
      </c>
      <c r="N108" t="s">
        <v>191</v>
      </c>
      <c r="O108" t="s">
        <v>164</v>
      </c>
      <c r="P108">
        <v>3.6016815885929051E-3</v>
      </c>
      <c r="Q108" t="s">
        <v>163</v>
      </c>
      <c r="S108" t="s">
        <v>206</v>
      </c>
      <c r="T108" t="s">
        <v>164</v>
      </c>
      <c r="U108">
        <v>3.9367130595364596E-3</v>
      </c>
      <c r="V108" t="s">
        <v>163</v>
      </c>
      <c r="AC108" t="s">
        <v>19</v>
      </c>
      <c r="AD108" t="s">
        <v>164</v>
      </c>
      <c r="AE108">
        <v>3.5635556833934763E-3</v>
      </c>
      <c r="AK108">
        <v>2030</v>
      </c>
      <c r="AL108" t="s">
        <v>155</v>
      </c>
      <c r="AM108">
        <v>0.50739999999999996</v>
      </c>
      <c r="AN108" t="s">
        <v>247</v>
      </c>
    </row>
    <row r="109" spans="9:40" x14ac:dyDescent="0.45">
      <c r="I109" t="s">
        <v>175</v>
      </c>
      <c r="J109" t="s">
        <v>165</v>
      </c>
      <c r="K109">
        <v>3.0972570742437557E-2</v>
      </c>
      <c r="L109" t="s">
        <v>163</v>
      </c>
      <c r="N109" t="s">
        <v>191</v>
      </c>
      <c r="O109" t="s">
        <v>165</v>
      </c>
      <c r="P109">
        <v>1.1332650574423345E-2</v>
      </c>
      <c r="Q109" t="s">
        <v>163</v>
      </c>
      <c r="S109" t="s">
        <v>206</v>
      </c>
      <c r="T109" t="s">
        <v>165</v>
      </c>
      <c r="U109">
        <v>1.1694074596359206E-2</v>
      </c>
      <c r="V109" t="s">
        <v>163</v>
      </c>
      <c r="AC109" t="s">
        <v>19</v>
      </c>
      <c r="AD109" t="s">
        <v>165</v>
      </c>
      <c r="AE109">
        <v>1.0614145324296225E-2</v>
      </c>
      <c r="AK109">
        <v>2030</v>
      </c>
      <c r="AL109" t="s">
        <v>157</v>
      </c>
      <c r="AM109">
        <v>0.43859999999999999</v>
      </c>
      <c r="AN109" t="s">
        <v>247</v>
      </c>
    </row>
    <row r="110" spans="9:40" x14ac:dyDescent="0.45">
      <c r="I110" t="s">
        <v>175</v>
      </c>
      <c r="J110" t="s">
        <v>256</v>
      </c>
      <c r="K110">
        <v>6.9974949651261095E-2</v>
      </c>
      <c r="L110" t="s">
        <v>163</v>
      </c>
      <c r="N110" t="s">
        <v>191</v>
      </c>
      <c r="O110" t="s">
        <v>256</v>
      </c>
      <c r="P110">
        <v>2.5092017743232862E-2</v>
      </c>
      <c r="Q110" t="s">
        <v>163</v>
      </c>
      <c r="S110" t="s">
        <v>206</v>
      </c>
      <c r="T110" t="s">
        <v>256</v>
      </c>
      <c r="U110">
        <v>2.3100682367050592E-2</v>
      </c>
      <c r="V110" t="s">
        <v>163</v>
      </c>
      <c r="AC110" t="s">
        <v>19</v>
      </c>
      <c r="AD110" t="s">
        <v>256</v>
      </c>
      <c r="AE110">
        <v>2.0881495828077575E-2</v>
      </c>
      <c r="AK110">
        <v>2030</v>
      </c>
      <c r="AL110" t="s">
        <v>159</v>
      </c>
      <c r="AM110">
        <v>0.41770000000000002</v>
      </c>
      <c r="AN110" t="s">
        <v>247</v>
      </c>
    </row>
    <row r="111" spans="9:40" x14ac:dyDescent="0.45">
      <c r="I111" t="s">
        <v>175</v>
      </c>
      <c r="J111" t="s">
        <v>257</v>
      </c>
      <c r="K111">
        <v>8.8912196111583849E-3</v>
      </c>
      <c r="L111" t="s">
        <v>163</v>
      </c>
      <c r="N111" t="s">
        <v>191</v>
      </c>
      <c r="O111" t="s">
        <v>257</v>
      </c>
      <c r="P111">
        <v>4.1736202292116656E-3</v>
      </c>
      <c r="Q111" t="s">
        <v>163</v>
      </c>
      <c r="S111" t="s">
        <v>206</v>
      </c>
      <c r="T111" t="s">
        <v>257</v>
      </c>
      <c r="U111">
        <v>4.0731173065448453E-3</v>
      </c>
      <c r="V111" t="s">
        <v>163</v>
      </c>
      <c r="AC111" t="s">
        <v>19</v>
      </c>
      <c r="AD111" t="s">
        <v>257</v>
      </c>
      <c r="AE111">
        <v>3.5080566338682533E-3</v>
      </c>
      <c r="AK111">
        <v>2030</v>
      </c>
      <c r="AL111" t="s">
        <v>250</v>
      </c>
      <c r="AM111">
        <v>0.44779999999999998</v>
      </c>
      <c r="AN111" t="s">
        <v>247</v>
      </c>
    </row>
    <row r="112" spans="9:40" x14ac:dyDescent="0.45">
      <c r="I112" t="s">
        <v>175</v>
      </c>
      <c r="J112" t="s">
        <v>258</v>
      </c>
      <c r="K112">
        <v>6.4664385476032463E-3</v>
      </c>
      <c r="L112" t="s">
        <v>163</v>
      </c>
      <c r="N112" t="s">
        <v>191</v>
      </c>
      <c r="O112" t="s">
        <v>258</v>
      </c>
      <c r="P112">
        <v>4.0339894527872105E-3</v>
      </c>
      <c r="Q112" t="s">
        <v>163</v>
      </c>
      <c r="S112" t="s">
        <v>206</v>
      </c>
      <c r="T112" t="s">
        <v>258</v>
      </c>
      <c r="U112">
        <v>4.1220130775159068E-3</v>
      </c>
      <c r="V112" t="s">
        <v>163</v>
      </c>
      <c r="AC112" t="s">
        <v>19</v>
      </c>
      <c r="AD112" t="s">
        <v>258</v>
      </c>
      <c r="AE112">
        <v>3.5374915543471578E-3</v>
      </c>
      <c r="AK112">
        <v>2030</v>
      </c>
      <c r="AL112" t="s">
        <v>252</v>
      </c>
      <c r="AM112">
        <v>0.56999999999999995</v>
      </c>
      <c r="AN112" t="s">
        <v>247</v>
      </c>
    </row>
    <row r="113" spans="9:40" x14ac:dyDescent="0.45">
      <c r="I113" t="s">
        <v>175</v>
      </c>
      <c r="J113" t="s">
        <v>301</v>
      </c>
      <c r="K113">
        <v>2.9512368234676047E-3</v>
      </c>
      <c r="L113" t="s">
        <v>163</v>
      </c>
      <c r="N113" t="s">
        <v>191</v>
      </c>
      <c r="O113" t="s">
        <v>301</v>
      </c>
      <c r="P113">
        <v>4.0021221040550349E-3</v>
      </c>
      <c r="Q113" t="s">
        <v>163</v>
      </c>
      <c r="S113" t="s">
        <v>206</v>
      </c>
      <c r="T113" t="s">
        <v>301</v>
      </c>
      <c r="U113">
        <v>4.1779022554100194E-3</v>
      </c>
      <c r="V113" t="s">
        <v>163</v>
      </c>
      <c r="AC113" t="s">
        <v>19</v>
      </c>
      <c r="AD113" t="s">
        <v>301</v>
      </c>
      <c r="AE113">
        <v>3.5561476494985929E-3</v>
      </c>
      <c r="AK113">
        <v>2030</v>
      </c>
      <c r="AL113" t="s">
        <v>254</v>
      </c>
      <c r="AM113">
        <v>0.50249999999999995</v>
      </c>
      <c r="AN113" t="s">
        <v>247</v>
      </c>
    </row>
    <row r="114" spans="9:40" x14ac:dyDescent="0.45">
      <c r="I114" t="s">
        <v>175</v>
      </c>
      <c r="J114" t="s">
        <v>302</v>
      </c>
      <c r="K114">
        <v>0</v>
      </c>
      <c r="L114" t="s">
        <v>163</v>
      </c>
      <c r="N114" t="s">
        <v>191</v>
      </c>
      <c r="O114" t="s">
        <v>302</v>
      </c>
      <c r="P114">
        <v>1.4765384903483626E-2</v>
      </c>
      <c r="Q114" t="s">
        <v>163</v>
      </c>
      <c r="S114" t="s">
        <v>206</v>
      </c>
      <c r="T114" t="s">
        <v>302</v>
      </c>
      <c r="U114">
        <v>1.6933379044452648E-2</v>
      </c>
      <c r="V114" t="s">
        <v>163</v>
      </c>
      <c r="AC114" t="s">
        <v>19</v>
      </c>
      <c r="AD114" t="s">
        <v>302</v>
      </c>
      <c r="AE114">
        <v>1.4259375261432861E-2</v>
      </c>
      <c r="AK114">
        <v>2030</v>
      </c>
      <c r="AL114" t="s">
        <v>255</v>
      </c>
      <c r="AM114">
        <v>0.59499999999999997</v>
      </c>
      <c r="AN114" t="s">
        <v>247</v>
      </c>
    </row>
    <row r="115" spans="9:40" x14ac:dyDescent="0.45">
      <c r="I115" t="s">
        <v>175</v>
      </c>
      <c r="J115" t="s">
        <v>166</v>
      </c>
      <c r="K115">
        <v>4.3861475808091776E-3</v>
      </c>
      <c r="L115" t="s">
        <v>163</v>
      </c>
      <c r="N115" t="s">
        <v>191</v>
      </c>
      <c r="O115" t="s">
        <v>166</v>
      </c>
      <c r="P115">
        <v>1.2187610918374388E-2</v>
      </c>
      <c r="Q115" t="s">
        <v>163</v>
      </c>
      <c r="S115" t="s">
        <v>206</v>
      </c>
      <c r="T115" t="s">
        <v>166</v>
      </c>
      <c r="U115">
        <v>2.5348514001313636E-2</v>
      </c>
      <c r="V115" t="s">
        <v>163</v>
      </c>
      <c r="AC115" t="s">
        <v>19</v>
      </c>
      <c r="AD115" t="s">
        <v>166</v>
      </c>
      <c r="AE115">
        <v>2.2566134267185518E-2</v>
      </c>
      <c r="AK115">
        <v>2030</v>
      </c>
      <c r="AL115" t="s">
        <v>297</v>
      </c>
      <c r="AM115">
        <v>0.53139999999999998</v>
      </c>
      <c r="AN115" t="s">
        <v>247</v>
      </c>
    </row>
    <row r="116" spans="9:40" x14ac:dyDescent="0.45">
      <c r="I116" t="s">
        <v>175</v>
      </c>
      <c r="J116" t="s">
        <v>167</v>
      </c>
      <c r="K116">
        <v>6.6623400942324509E-3</v>
      </c>
      <c r="L116" t="s">
        <v>163</v>
      </c>
      <c r="N116" t="s">
        <v>191</v>
      </c>
      <c r="O116" t="s">
        <v>167</v>
      </c>
      <c r="P116">
        <v>1.6630077922014333E-3</v>
      </c>
      <c r="Q116" t="s">
        <v>163</v>
      </c>
      <c r="S116" t="s">
        <v>206</v>
      </c>
      <c r="T116" t="s">
        <v>167</v>
      </c>
      <c r="U116">
        <v>3.785430154478854E-3</v>
      </c>
      <c r="V116" t="s">
        <v>163</v>
      </c>
      <c r="AC116" t="s">
        <v>19</v>
      </c>
      <c r="AD116" t="s">
        <v>167</v>
      </c>
      <c r="AE116">
        <v>3.2187810684913367E-3</v>
      </c>
      <c r="AK116">
        <v>2030</v>
      </c>
      <c r="AL116" t="s">
        <v>298</v>
      </c>
      <c r="AM116">
        <v>0.53210000000000002</v>
      </c>
      <c r="AN116" t="s">
        <v>247</v>
      </c>
    </row>
    <row r="117" spans="9:40" x14ac:dyDescent="0.45">
      <c r="I117" t="s">
        <v>175</v>
      </c>
      <c r="J117" t="s">
        <v>168</v>
      </c>
      <c r="K117">
        <v>2.5661916235706437E-2</v>
      </c>
      <c r="L117" t="s">
        <v>163</v>
      </c>
      <c r="N117" t="s">
        <v>191</v>
      </c>
      <c r="O117" t="s">
        <v>168</v>
      </c>
      <c r="P117">
        <v>4.9420714190225703E-3</v>
      </c>
      <c r="Q117" t="s">
        <v>163</v>
      </c>
      <c r="S117" t="s">
        <v>206</v>
      </c>
      <c r="T117" t="s">
        <v>168</v>
      </c>
      <c r="U117">
        <v>1.1180180219772528E-2</v>
      </c>
      <c r="V117" t="s">
        <v>163</v>
      </c>
      <c r="AC117" t="s">
        <v>19</v>
      </c>
      <c r="AD117" t="s">
        <v>168</v>
      </c>
      <c r="AE117">
        <v>9.5889931151891643E-3</v>
      </c>
      <c r="AK117">
        <v>2030</v>
      </c>
      <c r="AL117" t="s">
        <v>299</v>
      </c>
      <c r="AM117">
        <v>0.49890000000000001</v>
      </c>
      <c r="AN117" t="s">
        <v>247</v>
      </c>
    </row>
    <row r="118" spans="9:40" x14ac:dyDescent="0.45">
      <c r="I118" t="s">
        <v>175</v>
      </c>
      <c r="J118" t="s">
        <v>259</v>
      </c>
      <c r="K118">
        <v>5.5196523323726605E-2</v>
      </c>
      <c r="L118" t="s">
        <v>163</v>
      </c>
      <c r="N118" t="s">
        <v>191</v>
      </c>
      <c r="O118" t="s">
        <v>259</v>
      </c>
      <c r="P118">
        <v>1.2117109041099727E-2</v>
      </c>
      <c r="Q118" t="s">
        <v>163</v>
      </c>
      <c r="S118" t="s">
        <v>206</v>
      </c>
      <c r="T118" t="s">
        <v>259</v>
      </c>
      <c r="U118">
        <v>2.1355665100593425E-2</v>
      </c>
      <c r="V118" t="s">
        <v>163</v>
      </c>
      <c r="AC118" t="s">
        <v>19</v>
      </c>
      <c r="AD118" t="s">
        <v>259</v>
      </c>
      <c r="AE118">
        <v>1.8861183973040686E-2</v>
      </c>
      <c r="AK118">
        <v>2030</v>
      </c>
      <c r="AL118" t="s">
        <v>300</v>
      </c>
      <c r="AM118">
        <v>0.4859</v>
      </c>
      <c r="AN118" t="s">
        <v>247</v>
      </c>
    </row>
    <row r="119" spans="9:40" x14ac:dyDescent="0.45">
      <c r="I119" t="s">
        <v>175</v>
      </c>
      <c r="J119" t="s">
        <v>260</v>
      </c>
      <c r="K119">
        <v>6.8005047787672145E-3</v>
      </c>
      <c r="L119" t="s">
        <v>163</v>
      </c>
      <c r="N119" t="s">
        <v>191</v>
      </c>
      <c r="O119" t="s">
        <v>260</v>
      </c>
      <c r="P119">
        <v>2.2974707075910069E-3</v>
      </c>
      <c r="Q119" t="s">
        <v>163</v>
      </c>
      <c r="S119" t="s">
        <v>206</v>
      </c>
      <c r="T119" t="s">
        <v>260</v>
      </c>
      <c r="U119">
        <v>3.5272943312974312E-3</v>
      </c>
      <c r="V119" t="s">
        <v>163</v>
      </c>
      <c r="AC119" t="s">
        <v>19</v>
      </c>
      <c r="AD119" t="s">
        <v>260</v>
      </c>
      <c r="AE119">
        <v>3.1682395985646789E-3</v>
      </c>
      <c r="AK119">
        <v>2031</v>
      </c>
      <c r="AL119" t="s">
        <v>151</v>
      </c>
      <c r="AM119">
        <v>0.50439999999999996</v>
      </c>
      <c r="AN119" t="s">
        <v>247</v>
      </c>
    </row>
    <row r="120" spans="9:40" x14ac:dyDescent="0.45">
      <c r="I120" t="s">
        <v>175</v>
      </c>
      <c r="J120" t="s">
        <v>261</v>
      </c>
      <c r="K120">
        <v>4.8577268531349227E-3</v>
      </c>
      <c r="L120" t="s">
        <v>163</v>
      </c>
      <c r="N120" t="s">
        <v>191</v>
      </c>
      <c r="O120" t="s">
        <v>261</v>
      </c>
      <c r="P120">
        <v>2.2293837873190434E-3</v>
      </c>
      <c r="Q120" t="s">
        <v>163</v>
      </c>
      <c r="S120" t="s">
        <v>206</v>
      </c>
      <c r="T120" t="s">
        <v>261</v>
      </c>
      <c r="U120">
        <v>3.4825478563611616E-3</v>
      </c>
      <c r="V120" t="s">
        <v>163</v>
      </c>
      <c r="AC120" t="s">
        <v>19</v>
      </c>
      <c r="AD120" t="s">
        <v>261</v>
      </c>
      <c r="AE120">
        <v>3.1947888314217392E-3</v>
      </c>
      <c r="AK120">
        <v>2031</v>
      </c>
      <c r="AL120" t="s">
        <v>155</v>
      </c>
      <c r="AM120">
        <v>0.45250000000000001</v>
      </c>
      <c r="AN120" t="s">
        <v>247</v>
      </c>
    </row>
    <row r="121" spans="9:40" x14ac:dyDescent="0.45">
      <c r="I121" t="s">
        <v>175</v>
      </c>
      <c r="J121" t="s">
        <v>303</v>
      </c>
      <c r="K121">
        <v>0</v>
      </c>
      <c r="L121" t="s">
        <v>163</v>
      </c>
      <c r="N121" t="s">
        <v>191</v>
      </c>
      <c r="O121" t="s">
        <v>303</v>
      </c>
      <c r="P121">
        <v>2.1670700189865486E-3</v>
      </c>
      <c r="Q121" t="s">
        <v>163</v>
      </c>
      <c r="S121" t="s">
        <v>206</v>
      </c>
      <c r="T121" t="s">
        <v>303</v>
      </c>
      <c r="U121">
        <v>3.3879179548908498E-3</v>
      </c>
      <c r="V121" t="s">
        <v>163</v>
      </c>
      <c r="AC121" t="s">
        <v>19</v>
      </c>
      <c r="AD121" t="s">
        <v>303</v>
      </c>
      <c r="AE121">
        <v>3.211384368797639E-3</v>
      </c>
      <c r="AK121">
        <v>2031</v>
      </c>
      <c r="AL121" t="s">
        <v>157</v>
      </c>
      <c r="AM121">
        <v>0.4773</v>
      </c>
      <c r="AN121" t="s">
        <v>247</v>
      </c>
    </row>
    <row r="122" spans="9:40" x14ac:dyDescent="0.45">
      <c r="I122" t="s">
        <v>175</v>
      </c>
      <c r="J122" t="s">
        <v>304</v>
      </c>
      <c r="K122">
        <v>0</v>
      </c>
      <c r="L122" t="s">
        <v>163</v>
      </c>
      <c r="N122" t="s">
        <v>191</v>
      </c>
      <c r="O122" t="s">
        <v>304</v>
      </c>
      <c r="P122">
        <v>7.7464025901579176E-3</v>
      </c>
      <c r="Q122" t="s">
        <v>163</v>
      </c>
      <c r="S122" t="s">
        <v>206</v>
      </c>
      <c r="T122" t="s">
        <v>304</v>
      </c>
      <c r="U122">
        <v>1.2816434696825172E-2</v>
      </c>
      <c r="V122" t="s">
        <v>163</v>
      </c>
      <c r="AC122" t="s">
        <v>19</v>
      </c>
      <c r="AD122" t="s">
        <v>304</v>
      </c>
      <c r="AE122">
        <v>1.2877941956380078E-2</v>
      </c>
      <c r="AK122">
        <v>2031</v>
      </c>
      <c r="AL122" t="s">
        <v>159</v>
      </c>
      <c r="AM122">
        <v>0.4773</v>
      </c>
      <c r="AN122" t="s">
        <v>247</v>
      </c>
    </row>
    <row r="123" spans="9:40" x14ac:dyDescent="0.45">
      <c r="I123" t="s">
        <v>175</v>
      </c>
      <c r="J123" t="s">
        <v>169</v>
      </c>
      <c r="K123">
        <v>1.9474199826339808E-3</v>
      </c>
      <c r="L123" t="s">
        <v>163</v>
      </c>
      <c r="N123" t="s">
        <v>191</v>
      </c>
      <c r="O123" t="s">
        <v>169</v>
      </c>
      <c r="P123">
        <v>1.1559772947138548E-2</v>
      </c>
      <c r="Q123" t="s">
        <v>163</v>
      </c>
      <c r="S123" t="s">
        <v>206</v>
      </c>
      <c r="T123" t="s">
        <v>169</v>
      </c>
      <c r="U123">
        <v>2.4708282402952669E-2</v>
      </c>
      <c r="V123" t="s">
        <v>163</v>
      </c>
      <c r="AC123" t="s">
        <v>19</v>
      </c>
      <c r="AD123" t="s">
        <v>169</v>
      </c>
      <c r="AE123">
        <v>2.497661123764491E-2</v>
      </c>
      <c r="AK123">
        <v>2031</v>
      </c>
      <c r="AL123" t="s">
        <v>250</v>
      </c>
      <c r="AM123">
        <v>0.51080000000000003</v>
      </c>
      <c r="AN123" t="s">
        <v>247</v>
      </c>
    </row>
    <row r="124" spans="9:40" x14ac:dyDescent="0.45">
      <c r="I124" t="s">
        <v>175</v>
      </c>
      <c r="J124" t="s">
        <v>170</v>
      </c>
      <c r="K124">
        <v>6.183505558278379E-3</v>
      </c>
      <c r="L124" t="s">
        <v>163</v>
      </c>
      <c r="N124" t="s">
        <v>191</v>
      </c>
      <c r="O124" t="s">
        <v>170</v>
      </c>
      <c r="P124">
        <v>2.0058972530982815E-3</v>
      </c>
      <c r="Q124" t="s">
        <v>163</v>
      </c>
      <c r="S124" t="s">
        <v>206</v>
      </c>
      <c r="T124" t="s">
        <v>170</v>
      </c>
      <c r="U124">
        <v>3.659136156828632E-3</v>
      </c>
      <c r="V124" t="s">
        <v>163</v>
      </c>
      <c r="AC124" t="s">
        <v>19</v>
      </c>
      <c r="AD124" t="s">
        <v>170</v>
      </c>
      <c r="AE124">
        <v>3.562657589627035E-3</v>
      </c>
      <c r="AK124">
        <v>2031</v>
      </c>
      <c r="AL124" t="s">
        <v>252</v>
      </c>
      <c r="AM124">
        <v>0.58460000000000001</v>
      </c>
      <c r="AN124" t="s">
        <v>247</v>
      </c>
    </row>
    <row r="125" spans="9:40" x14ac:dyDescent="0.45">
      <c r="I125" t="s">
        <v>175</v>
      </c>
      <c r="J125" t="s">
        <v>171</v>
      </c>
      <c r="K125">
        <v>2.4500212406586289E-2</v>
      </c>
      <c r="L125" t="s">
        <v>163</v>
      </c>
      <c r="N125" t="s">
        <v>191</v>
      </c>
      <c r="O125" t="s">
        <v>171</v>
      </c>
      <c r="P125">
        <v>6.2397167477498024E-3</v>
      </c>
      <c r="Q125" t="s">
        <v>163</v>
      </c>
      <c r="S125" t="s">
        <v>206</v>
      </c>
      <c r="T125" t="s">
        <v>171</v>
      </c>
      <c r="U125">
        <v>1.0811190400521184E-2</v>
      </c>
      <c r="V125" t="s">
        <v>163</v>
      </c>
      <c r="AC125" t="s">
        <v>19</v>
      </c>
      <c r="AD125" t="s">
        <v>171</v>
      </c>
      <c r="AE125">
        <v>1.0616385954193095E-2</v>
      </c>
      <c r="AK125">
        <v>2031</v>
      </c>
      <c r="AL125" t="s">
        <v>254</v>
      </c>
      <c r="AM125">
        <v>0.50580000000000003</v>
      </c>
      <c r="AN125" t="s">
        <v>247</v>
      </c>
    </row>
    <row r="126" spans="9:40" x14ac:dyDescent="0.45">
      <c r="I126" t="s">
        <v>175</v>
      </c>
      <c r="J126" t="s">
        <v>262</v>
      </c>
      <c r="K126">
        <v>5.3215741207007644E-2</v>
      </c>
      <c r="L126" t="s">
        <v>163</v>
      </c>
      <c r="N126" t="s">
        <v>191</v>
      </c>
      <c r="O126" t="s">
        <v>262</v>
      </c>
      <c r="P126">
        <v>1.3466531147174865E-2</v>
      </c>
      <c r="Q126" t="s">
        <v>163</v>
      </c>
      <c r="S126" t="s">
        <v>206</v>
      </c>
      <c r="T126" t="s">
        <v>262</v>
      </c>
      <c r="U126">
        <v>2.0594622170240922E-2</v>
      </c>
      <c r="V126" t="s">
        <v>163</v>
      </c>
      <c r="AC126" t="s">
        <v>19</v>
      </c>
      <c r="AD126" t="s">
        <v>262</v>
      </c>
      <c r="AE126">
        <v>2.0888593021504944E-2</v>
      </c>
      <c r="AK126">
        <v>2031</v>
      </c>
      <c r="AL126" t="s">
        <v>255</v>
      </c>
      <c r="AM126">
        <v>0.5827</v>
      </c>
      <c r="AN126" t="s">
        <v>247</v>
      </c>
    </row>
    <row r="127" spans="9:40" x14ac:dyDescent="0.45">
      <c r="I127" t="s">
        <v>175</v>
      </c>
      <c r="J127" t="s">
        <v>263</v>
      </c>
      <c r="K127">
        <v>6.2378250565083976E-3</v>
      </c>
      <c r="L127" t="s">
        <v>163</v>
      </c>
      <c r="N127" t="s">
        <v>191</v>
      </c>
      <c r="O127" t="s">
        <v>263</v>
      </c>
      <c r="P127">
        <v>2.1649568152047188E-3</v>
      </c>
      <c r="Q127" t="s">
        <v>163</v>
      </c>
      <c r="S127" t="s">
        <v>206</v>
      </c>
      <c r="T127" t="s">
        <v>263</v>
      </c>
      <c r="U127">
        <v>3.6568508821232678E-3</v>
      </c>
      <c r="V127" t="s">
        <v>163</v>
      </c>
      <c r="AC127" t="s">
        <v>19</v>
      </c>
      <c r="AD127" t="s">
        <v>263</v>
      </c>
      <c r="AE127">
        <v>3.5085209110843167E-3</v>
      </c>
      <c r="AK127">
        <v>2031</v>
      </c>
      <c r="AL127" t="s">
        <v>297</v>
      </c>
      <c r="AM127">
        <v>0.5575</v>
      </c>
      <c r="AN127" t="s">
        <v>247</v>
      </c>
    </row>
    <row r="128" spans="9:40" x14ac:dyDescent="0.45">
      <c r="I128" t="s">
        <v>175</v>
      </c>
      <c r="J128" t="s">
        <v>264</v>
      </c>
      <c r="K128">
        <v>2.8681199608725488E-3</v>
      </c>
      <c r="L128" t="s">
        <v>163</v>
      </c>
      <c r="N128" t="s">
        <v>191</v>
      </c>
      <c r="O128" t="s">
        <v>264</v>
      </c>
      <c r="P128">
        <v>2.0348034359959203E-3</v>
      </c>
      <c r="Q128" t="s">
        <v>163</v>
      </c>
      <c r="S128" t="s">
        <v>206</v>
      </c>
      <c r="T128" t="s">
        <v>264</v>
      </c>
      <c r="U128">
        <v>3.7518348879751204E-3</v>
      </c>
      <c r="V128" t="s">
        <v>163</v>
      </c>
      <c r="AC128" t="s">
        <v>19</v>
      </c>
      <c r="AD128" t="s">
        <v>264</v>
      </c>
      <c r="AE128">
        <v>3.5373800541429949E-3</v>
      </c>
      <c r="AK128">
        <v>2031</v>
      </c>
      <c r="AL128" t="s">
        <v>298</v>
      </c>
      <c r="AM128">
        <v>0.54669999999999996</v>
      </c>
      <c r="AN128" t="s">
        <v>247</v>
      </c>
    </row>
    <row r="129" spans="9:40" x14ac:dyDescent="0.45">
      <c r="I129" t="s">
        <v>175</v>
      </c>
      <c r="J129" t="s">
        <v>305</v>
      </c>
      <c r="K129">
        <v>0</v>
      </c>
      <c r="L129" t="s">
        <v>163</v>
      </c>
      <c r="N129" t="s">
        <v>191</v>
      </c>
      <c r="O129" t="s">
        <v>305</v>
      </c>
      <c r="P129">
        <v>1.8871542256331229E-3</v>
      </c>
      <c r="Q129" t="s">
        <v>163</v>
      </c>
      <c r="S129" t="s">
        <v>206</v>
      </c>
      <c r="T129" t="s">
        <v>305</v>
      </c>
      <c r="U129">
        <v>3.7987629389862917E-3</v>
      </c>
      <c r="V129" t="s">
        <v>163</v>
      </c>
      <c r="AC129" t="s">
        <v>19</v>
      </c>
      <c r="AD129" t="s">
        <v>305</v>
      </c>
      <c r="AE129">
        <v>3.5556666543357807E-3</v>
      </c>
      <c r="AK129">
        <v>2031</v>
      </c>
      <c r="AL129" t="s">
        <v>299</v>
      </c>
      <c r="AM129">
        <v>0.49270000000000003</v>
      </c>
      <c r="AN129" t="s">
        <v>247</v>
      </c>
    </row>
    <row r="130" spans="9:40" x14ac:dyDescent="0.45">
      <c r="I130" t="s">
        <v>175</v>
      </c>
      <c r="J130" t="s">
        <v>306</v>
      </c>
      <c r="K130">
        <v>0</v>
      </c>
      <c r="L130" t="s">
        <v>163</v>
      </c>
      <c r="N130" t="s">
        <v>191</v>
      </c>
      <c r="O130" t="s">
        <v>306</v>
      </c>
      <c r="P130">
        <v>6.3696094882680337E-3</v>
      </c>
      <c r="Q130" t="s">
        <v>163</v>
      </c>
      <c r="S130" t="s">
        <v>206</v>
      </c>
      <c r="T130" t="s">
        <v>306</v>
      </c>
      <c r="U130">
        <v>1.43881772648557E-2</v>
      </c>
      <c r="V130" t="s">
        <v>163</v>
      </c>
      <c r="AC130" t="s">
        <v>19</v>
      </c>
      <c r="AD130" t="s">
        <v>306</v>
      </c>
      <c r="AE130">
        <v>1.4252679582082491E-2</v>
      </c>
      <c r="AK130">
        <v>2031</v>
      </c>
      <c r="AL130" t="s">
        <v>300</v>
      </c>
      <c r="AM130">
        <v>0.53390000000000004</v>
      </c>
      <c r="AN130" t="s">
        <v>247</v>
      </c>
    </row>
    <row r="131" spans="9:40" x14ac:dyDescent="0.45">
      <c r="I131" t="s">
        <v>175</v>
      </c>
      <c r="J131" t="s">
        <v>172</v>
      </c>
      <c r="K131">
        <v>0</v>
      </c>
      <c r="L131" t="s">
        <v>163</v>
      </c>
      <c r="N131" t="s">
        <v>191</v>
      </c>
      <c r="O131" t="s">
        <v>172</v>
      </c>
      <c r="P131">
        <v>2.7096338605036241E-2</v>
      </c>
      <c r="Q131" t="s">
        <v>163</v>
      </c>
      <c r="S131" t="s">
        <v>206</v>
      </c>
      <c r="T131" t="s">
        <v>172</v>
      </c>
      <c r="U131">
        <v>1.5305656798211312E-2</v>
      </c>
      <c r="V131" t="s">
        <v>163</v>
      </c>
      <c r="AC131" t="s">
        <v>19</v>
      </c>
      <c r="AD131" t="s">
        <v>172</v>
      </c>
      <c r="AE131">
        <v>2.4173608542204496E-2</v>
      </c>
      <c r="AK131">
        <v>2032</v>
      </c>
      <c r="AL131" t="s">
        <v>151</v>
      </c>
      <c r="AM131">
        <v>0.49969999999999998</v>
      </c>
      <c r="AN131" t="s">
        <v>247</v>
      </c>
    </row>
    <row r="132" spans="9:40" x14ac:dyDescent="0.45">
      <c r="I132" t="s">
        <v>175</v>
      </c>
      <c r="J132" t="s">
        <v>173</v>
      </c>
      <c r="K132">
        <v>4.225373594821679E-3</v>
      </c>
      <c r="L132" t="s">
        <v>163</v>
      </c>
      <c r="N132" t="s">
        <v>191</v>
      </c>
      <c r="O132" t="s">
        <v>173</v>
      </c>
      <c r="P132">
        <v>3.6847051293991185E-3</v>
      </c>
      <c r="Q132" t="s">
        <v>163</v>
      </c>
      <c r="S132" t="s">
        <v>206</v>
      </c>
      <c r="T132" t="s">
        <v>173</v>
      </c>
      <c r="U132">
        <v>2.0575979312484672E-3</v>
      </c>
      <c r="V132" t="s">
        <v>163</v>
      </c>
      <c r="AC132" t="s">
        <v>19</v>
      </c>
      <c r="AD132" t="s">
        <v>173</v>
      </c>
      <c r="AE132">
        <v>3.4556061341885509E-3</v>
      </c>
      <c r="AK132">
        <v>2032</v>
      </c>
      <c r="AL132" t="s">
        <v>155</v>
      </c>
      <c r="AM132">
        <v>0.43580000000000002</v>
      </c>
      <c r="AN132" t="s">
        <v>247</v>
      </c>
    </row>
    <row r="133" spans="9:40" x14ac:dyDescent="0.45">
      <c r="I133" t="s">
        <v>175</v>
      </c>
      <c r="J133" t="s">
        <v>174</v>
      </c>
      <c r="K133">
        <v>1.7675151593731911E-2</v>
      </c>
      <c r="L133" t="s">
        <v>163</v>
      </c>
      <c r="N133" t="s">
        <v>191</v>
      </c>
      <c r="O133" t="s">
        <v>174</v>
      </c>
      <c r="P133">
        <v>1.112876319333566E-2</v>
      </c>
      <c r="Q133" t="s">
        <v>163</v>
      </c>
      <c r="S133" t="s">
        <v>206</v>
      </c>
      <c r="T133" t="s">
        <v>174</v>
      </c>
      <c r="U133">
        <v>6.1633930574103738E-3</v>
      </c>
      <c r="V133" t="s">
        <v>163</v>
      </c>
      <c r="AC133" t="s">
        <v>19</v>
      </c>
      <c r="AD133" t="s">
        <v>174</v>
      </c>
      <c r="AE133">
        <v>1.0310548627359813E-2</v>
      </c>
      <c r="AK133">
        <v>2032</v>
      </c>
      <c r="AL133" t="s">
        <v>157</v>
      </c>
      <c r="AM133">
        <v>0.44650000000000001</v>
      </c>
      <c r="AN133" t="s">
        <v>247</v>
      </c>
    </row>
    <row r="134" spans="9:40" x14ac:dyDescent="0.45">
      <c r="I134" t="s">
        <v>175</v>
      </c>
      <c r="J134" t="s">
        <v>265</v>
      </c>
      <c r="K134">
        <v>3.6994162206288039E-2</v>
      </c>
      <c r="L134" t="s">
        <v>163</v>
      </c>
      <c r="N134" t="s">
        <v>191</v>
      </c>
      <c r="O134" t="s">
        <v>265</v>
      </c>
      <c r="P134">
        <v>2.3263938971775276E-2</v>
      </c>
      <c r="Q134" t="s">
        <v>163</v>
      </c>
      <c r="S134" t="s">
        <v>206</v>
      </c>
      <c r="T134" t="s">
        <v>265</v>
      </c>
      <c r="U134">
        <v>1.3427929093466686E-2</v>
      </c>
      <c r="V134" t="s">
        <v>163</v>
      </c>
      <c r="AC134" t="s">
        <v>19</v>
      </c>
      <c r="AD134" t="s">
        <v>265</v>
      </c>
      <c r="AE134">
        <v>2.0223049176443637E-2</v>
      </c>
      <c r="AK134">
        <v>2032</v>
      </c>
      <c r="AL134" t="s">
        <v>159</v>
      </c>
      <c r="AM134">
        <v>0.48209999999999997</v>
      </c>
      <c r="AN134" t="s">
        <v>247</v>
      </c>
    </row>
    <row r="135" spans="9:40" x14ac:dyDescent="0.45">
      <c r="I135" t="s">
        <v>175</v>
      </c>
      <c r="J135" t="s">
        <v>266</v>
      </c>
      <c r="K135">
        <v>3.7838373148267905E-3</v>
      </c>
      <c r="L135" t="s">
        <v>163</v>
      </c>
      <c r="N135" t="s">
        <v>191</v>
      </c>
      <c r="O135" t="s">
        <v>266</v>
      </c>
      <c r="P135">
        <v>3.7447909416124742E-3</v>
      </c>
      <c r="Q135" t="s">
        <v>163</v>
      </c>
      <c r="S135" t="s">
        <v>206</v>
      </c>
      <c r="T135" t="s">
        <v>266</v>
      </c>
      <c r="U135">
        <v>2.4207084578970165E-3</v>
      </c>
      <c r="V135" t="s">
        <v>163</v>
      </c>
      <c r="AC135" t="s">
        <v>19</v>
      </c>
      <c r="AD135" t="s">
        <v>266</v>
      </c>
      <c r="AE135">
        <v>3.3766860913334831E-3</v>
      </c>
      <c r="AK135">
        <v>2032</v>
      </c>
      <c r="AL135" t="s">
        <v>250</v>
      </c>
      <c r="AM135">
        <v>0.54079999999999995</v>
      </c>
      <c r="AN135" t="s">
        <v>247</v>
      </c>
    </row>
    <row r="136" spans="9:40" x14ac:dyDescent="0.45">
      <c r="I136" t="s">
        <v>175</v>
      </c>
      <c r="J136" t="s">
        <v>267</v>
      </c>
      <c r="K136">
        <v>0</v>
      </c>
      <c r="L136" t="s">
        <v>163</v>
      </c>
      <c r="N136" t="s">
        <v>191</v>
      </c>
      <c r="O136" t="s">
        <v>267</v>
      </c>
      <c r="P136">
        <v>3.7100122698887281E-3</v>
      </c>
      <c r="Q136" t="s">
        <v>163</v>
      </c>
      <c r="S136" t="s">
        <v>206</v>
      </c>
      <c r="T136" t="s">
        <v>267</v>
      </c>
      <c r="U136">
        <v>2.4524272706424616E-3</v>
      </c>
      <c r="V136" t="s">
        <v>163</v>
      </c>
      <c r="AC136" t="s">
        <v>19</v>
      </c>
      <c r="AD136" t="s">
        <v>267</v>
      </c>
      <c r="AE136">
        <v>3.40253940423775E-3</v>
      </c>
      <c r="AK136">
        <v>2032</v>
      </c>
      <c r="AL136" t="s">
        <v>252</v>
      </c>
      <c r="AM136">
        <v>0.5675</v>
      </c>
      <c r="AN136" t="s">
        <v>247</v>
      </c>
    </row>
    <row r="137" spans="9:40" x14ac:dyDescent="0.45">
      <c r="I137" t="s">
        <v>175</v>
      </c>
      <c r="J137" t="s">
        <v>307</v>
      </c>
      <c r="K137">
        <v>0</v>
      </c>
      <c r="L137" t="s">
        <v>163</v>
      </c>
      <c r="N137" t="s">
        <v>191</v>
      </c>
      <c r="O137" t="s">
        <v>307</v>
      </c>
      <c r="P137">
        <v>3.6938309165147681E-3</v>
      </c>
      <c r="Q137" t="s">
        <v>163</v>
      </c>
      <c r="S137" t="s">
        <v>206</v>
      </c>
      <c r="T137" t="s">
        <v>307</v>
      </c>
      <c r="U137">
        <v>2.4590871266681798E-3</v>
      </c>
      <c r="V137" t="s">
        <v>163</v>
      </c>
      <c r="AC137" t="s">
        <v>19</v>
      </c>
      <c r="AD137" t="s">
        <v>307</v>
      </c>
      <c r="AE137">
        <v>3.4319539231545204E-3</v>
      </c>
      <c r="AK137">
        <v>2032</v>
      </c>
      <c r="AL137" t="s">
        <v>254</v>
      </c>
      <c r="AM137">
        <v>0.52869999999999995</v>
      </c>
      <c r="AN137" t="s">
        <v>247</v>
      </c>
    </row>
    <row r="138" spans="9:40" x14ac:dyDescent="0.45">
      <c r="I138" t="s">
        <v>175</v>
      </c>
      <c r="J138" t="s">
        <v>308</v>
      </c>
      <c r="K138">
        <v>0</v>
      </c>
      <c r="L138" t="s">
        <v>163</v>
      </c>
      <c r="N138" t="s">
        <v>191</v>
      </c>
      <c r="O138" t="s">
        <v>308</v>
      </c>
      <c r="P138">
        <v>1.4550196342667257E-2</v>
      </c>
      <c r="Q138" t="s">
        <v>163</v>
      </c>
      <c r="S138" t="s">
        <v>206</v>
      </c>
      <c r="T138" t="s">
        <v>308</v>
      </c>
      <c r="U138">
        <v>9.4298542598047971E-3</v>
      </c>
      <c r="V138" t="s">
        <v>163</v>
      </c>
      <c r="AC138" t="s">
        <v>19</v>
      </c>
      <c r="AD138" t="s">
        <v>308</v>
      </c>
      <c r="AE138">
        <v>1.3791203346168455E-2</v>
      </c>
      <c r="AK138">
        <v>2032</v>
      </c>
      <c r="AL138" t="s">
        <v>255</v>
      </c>
      <c r="AM138">
        <v>0.58740000000000003</v>
      </c>
      <c r="AN138" t="s">
        <v>247</v>
      </c>
    </row>
    <row r="139" spans="9:40" x14ac:dyDescent="0.45">
      <c r="I139" t="s">
        <v>175</v>
      </c>
      <c r="J139" t="s">
        <v>268</v>
      </c>
      <c r="K139">
        <v>0</v>
      </c>
      <c r="L139" t="s">
        <v>163</v>
      </c>
      <c r="N139" t="s">
        <v>191</v>
      </c>
      <c r="O139" t="s">
        <v>268</v>
      </c>
      <c r="P139">
        <v>1.9499139089116529E-2</v>
      </c>
      <c r="Q139" t="s">
        <v>163</v>
      </c>
      <c r="S139" t="s">
        <v>206</v>
      </c>
      <c r="T139" t="s">
        <v>268</v>
      </c>
      <c r="U139">
        <v>2.7522149475957297E-2</v>
      </c>
      <c r="V139" t="s">
        <v>163</v>
      </c>
      <c r="AC139" t="s">
        <v>19</v>
      </c>
      <c r="AD139" t="s">
        <v>268</v>
      </c>
      <c r="AE139">
        <v>2.5004680613564978E-2</v>
      </c>
      <c r="AK139">
        <v>2032</v>
      </c>
      <c r="AL139" t="s">
        <v>297</v>
      </c>
      <c r="AM139">
        <v>0.51329999999999998</v>
      </c>
      <c r="AN139" t="s">
        <v>247</v>
      </c>
    </row>
    <row r="140" spans="9:40" x14ac:dyDescent="0.45">
      <c r="I140" t="s">
        <v>175</v>
      </c>
      <c r="J140" t="s">
        <v>269</v>
      </c>
      <c r="K140">
        <v>3.0429886681786165E-3</v>
      </c>
      <c r="L140" t="s">
        <v>163</v>
      </c>
      <c r="N140" t="s">
        <v>191</v>
      </c>
      <c r="O140" t="s">
        <v>269</v>
      </c>
      <c r="P140">
        <v>2.6367658212286321E-3</v>
      </c>
      <c r="Q140" t="s">
        <v>163</v>
      </c>
      <c r="S140" t="s">
        <v>206</v>
      </c>
      <c r="T140" t="s">
        <v>269</v>
      </c>
      <c r="U140">
        <v>3.7416738809958263E-3</v>
      </c>
      <c r="V140" t="s">
        <v>163</v>
      </c>
      <c r="AC140" t="s">
        <v>19</v>
      </c>
      <c r="AD140" t="s">
        <v>269</v>
      </c>
      <c r="AE140">
        <v>3.5862209405237711E-3</v>
      </c>
      <c r="AK140">
        <v>2032</v>
      </c>
      <c r="AL140" t="s">
        <v>298</v>
      </c>
      <c r="AM140">
        <v>0.52829999999999999</v>
      </c>
      <c r="AN140" t="s">
        <v>247</v>
      </c>
    </row>
    <row r="141" spans="9:40" x14ac:dyDescent="0.45">
      <c r="I141" t="s">
        <v>175</v>
      </c>
      <c r="J141" t="s">
        <v>270</v>
      </c>
      <c r="K141">
        <v>1.340308164084526E-2</v>
      </c>
      <c r="L141" t="s">
        <v>163</v>
      </c>
      <c r="N141" t="s">
        <v>191</v>
      </c>
      <c r="O141" t="s">
        <v>270</v>
      </c>
      <c r="P141">
        <v>7.9516576185878138E-3</v>
      </c>
      <c r="Q141" t="s">
        <v>163</v>
      </c>
      <c r="S141" t="s">
        <v>206</v>
      </c>
      <c r="T141" t="s">
        <v>270</v>
      </c>
      <c r="U141">
        <v>1.1516084327117431E-2</v>
      </c>
      <c r="V141" t="s">
        <v>163</v>
      </c>
      <c r="AC141" t="s">
        <v>19</v>
      </c>
      <c r="AD141" t="s">
        <v>270</v>
      </c>
      <c r="AE141">
        <v>1.0686588636232324E-2</v>
      </c>
      <c r="AK141">
        <v>2032</v>
      </c>
      <c r="AL141" t="s">
        <v>299</v>
      </c>
      <c r="AM141">
        <v>0.47910000000000003</v>
      </c>
      <c r="AN141" t="s">
        <v>247</v>
      </c>
    </row>
    <row r="142" spans="9:40" x14ac:dyDescent="0.45">
      <c r="I142" t="s">
        <v>175</v>
      </c>
      <c r="J142" t="s">
        <v>271</v>
      </c>
      <c r="K142">
        <v>2.8588771267943864E-2</v>
      </c>
      <c r="L142" t="s">
        <v>163</v>
      </c>
      <c r="N142" t="s">
        <v>191</v>
      </c>
      <c r="O142" t="s">
        <v>271</v>
      </c>
      <c r="P142">
        <v>1.8230275047266362E-2</v>
      </c>
      <c r="Q142" t="s">
        <v>163</v>
      </c>
      <c r="S142" t="s">
        <v>206</v>
      </c>
      <c r="T142" t="s">
        <v>271</v>
      </c>
      <c r="U142">
        <v>2.4251923823811389E-2</v>
      </c>
      <c r="V142" t="s">
        <v>163</v>
      </c>
      <c r="AC142" t="s">
        <v>19</v>
      </c>
      <c r="AD142" t="s">
        <v>271</v>
      </c>
      <c r="AE142">
        <v>2.087259094290312E-2</v>
      </c>
      <c r="AK142">
        <v>2032</v>
      </c>
      <c r="AL142" t="s">
        <v>300</v>
      </c>
      <c r="AM142">
        <v>0.53639999999999999</v>
      </c>
      <c r="AN142" t="s">
        <v>247</v>
      </c>
    </row>
    <row r="143" spans="9:40" x14ac:dyDescent="0.45">
      <c r="I143" t="s">
        <v>175</v>
      </c>
      <c r="J143" t="s">
        <v>272</v>
      </c>
      <c r="K143">
        <v>6.4808390578752488E-4</v>
      </c>
      <c r="L143" t="s">
        <v>163</v>
      </c>
      <c r="N143" t="s">
        <v>191</v>
      </c>
      <c r="O143" t="s">
        <v>272</v>
      </c>
      <c r="P143">
        <v>3.1643390281823158E-3</v>
      </c>
      <c r="Q143" t="s">
        <v>163</v>
      </c>
      <c r="S143" t="s">
        <v>206</v>
      </c>
      <c r="T143" t="s">
        <v>272</v>
      </c>
      <c r="U143">
        <v>3.9383156986545964E-3</v>
      </c>
      <c r="V143" t="s">
        <v>163</v>
      </c>
      <c r="AC143" t="s">
        <v>19</v>
      </c>
      <c r="AD143" t="s">
        <v>272</v>
      </c>
      <c r="AE143">
        <v>3.4815609267762919E-3</v>
      </c>
      <c r="AK143">
        <v>2033</v>
      </c>
      <c r="AL143" t="s">
        <v>151</v>
      </c>
      <c r="AM143">
        <v>0.43440000000000001</v>
      </c>
      <c r="AN143" t="s">
        <v>247</v>
      </c>
    </row>
    <row r="144" spans="9:40" x14ac:dyDescent="0.45">
      <c r="I144" t="s">
        <v>175</v>
      </c>
      <c r="J144" t="s">
        <v>273</v>
      </c>
      <c r="K144">
        <v>0</v>
      </c>
      <c r="L144" t="s">
        <v>163</v>
      </c>
      <c r="N144" t="s">
        <v>191</v>
      </c>
      <c r="O144" t="s">
        <v>273</v>
      </c>
      <c r="P144">
        <v>3.2201743526822134E-3</v>
      </c>
      <c r="Q144" t="s">
        <v>163</v>
      </c>
      <c r="S144" t="s">
        <v>206</v>
      </c>
      <c r="T144" t="s">
        <v>273</v>
      </c>
      <c r="U144">
        <v>3.9322718519705351E-3</v>
      </c>
      <c r="V144" t="s">
        <v>163</v>
      </c>
      <c r="AC144" t="s">
        <v>19</v>
      </c>
      <c r="AD144" t="s">
        <v>273</v>
      </c>
      <c r="AE144">
        <v>3.5083187089351665E-3</v>
      </c>
      <c r="AK144">
        <v>2033</v>
      </c>
      <c r="AL144" t="s">
        <v>155</v>
      </c>
      <c r="AM144">
        <v>0.43580000000000002</v>
      </c>
      <c r="AN144" t="s">
        <v>247</v>
      </c>
    </row>
    <row r="145" spans="9:40" x14ac:dyDescent="0.45">
      <c r="I145" t="s">
        <v>175</v>
      </c>
      <c r="J145" t="s">
        <v>309</v>
      </c>
      <c r="K145">
        <v>0</v>
      </c>
      <c r="L145" t="s">
        <v>163</v>
      </c>
      <c r="N145" t="s">
        <v>191</v>
      </c>
      <c r="O145" t="s">
        <v>309</v>
      </c>
      <c r="P145">
        <v>3.2336279676456882E-3</v>
      </c>
      <c r="Q145" t="s">
        <v>163</v>
      </c>
      <c r="S145" t="s">
        <v>206</v>
      </c>
      <c r="T145" t="s">
        <v>309</v>
      </c>
      <c r="U145">
        <v>3.9208106104523105E-3</v>
      </c>
      <c r="V145" t="s">
        <v>163</v>
      </c>
      <c r="AC145" t="s">
        <v>19</v>
      </c>
      <c r="AD145" t="s">
        <v>309</v>
      </c>
      <c r="AE145">
        <v>3.545601430314954E-3</v>
      </c>
      <c r="AK145">
        <v>2033</v>
      </c>
      <c r="AL145" t="s">
        <v>157</v>
      </c>
      <c r="AM145">
        <v>0.41720000000000002</v>
      </c>
      <c r="AN145" t="s">
        <v>247</v>
      </c>
    </row>
    <row r="146" spans="9:40" x14ac:dyDescent="0.45">
      <c r="I146" t="s">
        <v>175</v>
      </c>
      <c r="J146" t="s">
        <v>310</v>
      </c>
      <c r="K146">
        <v>0</v>
      </c>
      <c r="L146" t="s">
        <v>163</v>
      </c>
      <c r="N146" t="s">
        <v>191</v>
      </c>
      <c r="O146" t="s">
        <v>310</v>
      </c>
      <c r="P146">
        <v>1.2332352795937975E-2</v>
      </c>
      <c r="Q146" t="s">
        <v>163</v>
      </c>
      <c r="S146" t="s">
        <v>206</v>
      </c>
      <c r="T146" t="s">
        <v>310</v>
      </c>
      <c r="U146">
        <v>1.5678713582301572E-2</v>
      </c>
      <c r="V146" t="s">
        <v>163</v>
      </c>
      <c r="AC146" t="s">
        <v>19</v>
      </c>
      <c r="AD146" t="s">
        <v>310</v>
      </c>
      <c r="AE146">
        <v>1.425229240576999E-2</v>
      </c>
      <c r="AK146">
        <v>2033</v>
      </c>
      <c r="AL146" t="s">
        <v>159</v>
      </c>
      <c r="AM146">
        <v>0.45750000000000002</v>
      </c>
      <c r="AN146" t="s">
        <v>247</v>
      </c>
    </row>
    <row r="147" spans="9:40" x14ac:dyDescent="0.45">
      <c r="I147" t="s">
        <v>175</v>
      </c>
      <c r="J147" t="s">
        <v>274</v>
      </c>
      <c r="K147">
        <v>0</v>
      </c>
      <c r="L147" t="s">
        <v>163</v>
      </c>
      <c r="N147" t="s">
        <v>191</v>
      </c>
      <c r="O147" t="s">
        <v>274</v>
      </c>
      <c r="P147">
        <v>2.3507056447395914E-2</v>
      </c>
      <c r="Q147" t="s">
        <v>163</v>
      </c>
      <c r="S147" t="s">
        <v>206</v>
      </c>
      <c r="T147" t="s">
        <v>274</v>
      </c>
      <c r="U147">
        <v>2.847981079411091E-2</v>
      </c>
      <c r="V147" t="s">
        <v>163</v>
      </c>
      <c r="AC147" t="s">
        <v>19</v>
      </c>
      <c r="AD147" t="s">
        <v>274</v>
      </c>
      <c r="AE147">
        <v>2.418653675710929E-2</v>
      </c>
      <c r="AK147">
        <v>2033</v>
      </c>
      <c r="AL147" t="s">
        <v>250</v>
      </c>
      <c r="AM147">
        <v>0.52359999999999995</v>
      </c>
      <c r="AN147" t="s">
        <v>247</v>
      </c>
    </row>
    <row r="148" spans="9:40" x14ac:dyDescent="0.45">
      <c r="I148" t="s">
        <v>175</v>
      </c>
      <c r="J148" t="s">
        <v>275</v>
      </c>
      <c r="K148">
        <v>6.3651424643096493E-7</v>
      </c>
      <c r="L148" t="s">
        <v>163</v>
      </c>
      <c r="N148" t="s">
        <v>191</v>
      </c>
      <c r="O148" t="s">
        <v>275</v>
      </c>
      <c r="P148">
        <v>3.3310887182678175E-3</v>
      </c>
      <c r="Q148" t="s">
        <v>163</v>
      </c>
      <c r="S148" t="s">
        <v>206</v>
      </c>
      <c r="T148" t="s">
        <v>275</v>
      </c>
      <c r="U148">
        <v>4.005630056526592E-3</v>
      </c>
      <c r="V148" t="s">
        <v>163</v>
      </c>
      <c r="AC148" t="s">
        <v>19</v>
      </c>
      <c r="AD148" t="s">
        <v>275</v>
      </c>
      <c r="AE148">
        <v>3.472399595052654E-3</v>
      </c>
      <c r="AK148">
        <v>2033</v>
      </c>
      <c r="AL148" t="s">
        <v>252</v>
      </c>
      <c r="AM148">
        <v>0.55059999999999998</v>
      </c>
      <c r="AN148" t="s">
        <v>247</v>
      </c>
    </row>
    <row r="149" spans="9:40" x14ac:dyDescent="0.45">
      <c r="I149" t="s">
        <v>175</v>
      </c>
      <c r="J149" t="s">
        <v>276</v>
      </c>
      <c r="K149">
        <v>9.8023033801995316E-3</v>
      </c>
      <c r="L149" t="s">
        <v>163</v>
      </c>
      <c r="N149" t="s">
        <v>191</v>
      </c>
      <c r="O149" t="s">
        <v>276</v>
      </c>
      <c r="P149">
        <v>9.9327764857337769E-3</v>
      </c>
      <c r="Q149" t="s">
        <v>163</v>
      </c>
      <c r="S149" t="s">
        <v>206</v>
      </c>
      <c r="T149" t="s">
        <v>276</v>
      </c>
      <c r="U149">
        <v>1.182018017912408E-2</v>
      </c>
      <c r="V149" t="s">
        <v>163</v>
      </c>
      <c r="AC149" t="s">
        <v>19</v>
      </c>
      <c r="AD149" t="s">
        <v>276</v>
      </c>
      <c r="AE149">
        <v>1.0340423173167202E-2</v>
      </c>
      <c r="AK149">
        <v>2033</v>
      </c>
      <c r="AL149" t="s">
        <v>254</v>
      </c>
      <c r="AM149">
        <v>0.49519999999999997</v>
      </c>
      <c r="AN149" t="s">
        <v>247</v>
      </c>
    </row>
    <row r="150" spans="9:40" x14ac:dyDescent="0.45">
      <c r="I150" t="s">
        <v>175</v>
      </c>
      <c r="J150" t="s">
        <v>277</v>
      </c>
      <c r="K150">
        <v>2.3146303187918257E-2</v>
      </c>
      <c r="L150" t="s">
        <v>163</v>
      </c>
      <c r="N150" t="s">
        <v>191</v>
      </c>
      <c r="O150" t="s">
        <v>277</v>
      </c>
      <c r="P150">
        <v>2.1589514455806091E-2</v>
      </c>
      <c r="Q150" t="s">
        <v>163</v>
      </c>
      <c r="S150" t="s">
        <v>206</v>
      </c>
      <c r="T150" t="s">
        <v>277</v>
      </c>
      <c r="U150">
        <v>2.3327206172064296E-2</v>
      </c>
      <c r="V150" t="s">
        <v>163</v>
      </c>
      <c r="AC150" t="s">
        <v>19</v>
      </c>
      <c r="AD150" t="s">
        <v>277</v>
      </c>
      <c r="AE150">
        <v>2.0180194278405998E-2</v>
      </c>
      <c r="AK150">
        <v>2033</v>
      </c>
      <c r="AL150" t="s">
        <v>255</v>
      </c>
      <c r="AM150">
        <v>0.56210000000000004</v>
      </c>
      <c r="AN150" t="s">
        <v>247</v>
      </c>
    </row>
    <row r="151" spans="9:40" x14ac:dyDescent="0.45">
      <c r="I151" t="s">
        <v>175</v>
      </c>
      <c r="J151" t="s">
        <v>278</v>
      </c>
      <c r="K151">
        <v>0</v>
      </c>
      <c r="L151" t="s">
        <v>163</v>
      </c>
      <c r="N151" t="s">
        <v>191</v>
      </c>
      <c r="O151" t="s">
        <v>278</v>
      </c>
      <c r="P151">
        <v>3.3198903663611357E-3</v>
      </c>
      <c r="Q151" t="s">
        <v>163</v>
      </c>
      <c r="S151" t="s">
        <v>206</v>
      </c>
      <c r="T151" t="s">
        <v>278</v>
      </c>
      <c r="U151">
        <v>3.6865726863544823E-3</v>
      </c>
      <c r="V151" t="s">
        <v>163</v>
      </c>
      <c r="AC151" t="s">
        <v>19</v>
      </c>
      <c r="AD151" t="s">
        <v>278</v>
      </c>
      <c r="AE151">
        <v>3.3719377694243066E-3</v>
      </c>
      <c r="AK151">
        <v>2033</v>
      </c>
      <c r="AL151" t="s">
        <v>297</v>
      </c>
      <c r="AM151">
        <v>0.50829999999999997</v>
      </c>
      <c r="AN151" t="s">
        <v>247</v>
      </c>
    </row>
    <row r="152" spans="9:40" x14ac:dyDescent="0.45">
      <c r="I152" t="s">
        <v>175</v>
      </c>
      <c r="J152" t="s">
        <v>279</v>
      </c>
      <c r="K152">
        <v>0</v>
      </c>
      <c r="L152" t="s">
        <v>163</v>
      </c>
      <c r="N152" t="s">
        <v>191</v>
      </c>
      <c r="O152" t="s">
        <v>279</v>
      </c>
      <c r="P152">
        <v>3.2849922380741008E-3</v>
      </c>
      <c r="Q152" t="s">
        <v>163</v>
      </c>
      <c r="S152" t="s">
        <v>206</v>
      </c>
      <c r="T152" t="s">
        <v>279</v>
      </c>
      <c r="U152">
        <v>3.6297019463398541E-3</v>
      </c>
      <c r="V152" t="s">
        <v>163</v>
      </c>
      <c r="AC152" t="s">
        <v>19</v>
      </c>
      <c r="AD152" t="s">
        <v>279</v>
      </c>
      <c r="AE152">
        <v>3.4117956213134538E-3</v>
      </c>
      <c r="AK152">
        <v>2033</v>
      </c>
      <c r="AL152" t="s">
        <v>298</v>
      </c>
      <c r="AM152">
        <v>0.49830000000000002</v>
      </c>
      <c r="AN152" t="s">
        <v>247</v>
      </c>
    </row>
    <row r="153" spans="9:40" x14ac:dyDescent="0.45">
      <c r="I153" t="s">
        <v>175</v>
      </c>
      <c r="J153" t="s">
        <v>311</v>
      </c>
      <c r="K153">
        <v>0</v>
      </c>
      <c r="L153" t="s">
        <v>163</v>
      </c>
      <c r="N153" t="s">
        <v>191</v>
      </c>
      <c r="O153" t="s">
        <v>311</v>
      </c>
      <c r="P153">
        <v>3.2832132841646576E-3</v>
      </c>
      <c r="Q153" t="s">
        <v>163</v>
      </c>
      <c r="S153" t="s">
        <v>206</v>
      </c>
      <c r="T153" t="s">
        <v>311</v>
      </c>
      <c r="U153">
        <v>3.678312847304032E-3</v>
      </c>
      <c r="V153" t="s">
        <v>163</v>
      </c>
      <c r="AC153" t="s">
        <v>19</v>
      </c>
      <c r="AD153" t="s">
        <v>311</v>
      </c>
      <c r="AE153">
        <v>3.4455352714026347E-3</v>
      </c>
      <c r="AK153">
        <v>2033</v>
      </c>
      <c r="AL153" t="s">
        <v>299</v>
      </c>
      <c r="AM153">
        <v>0.54359999999999997</v>
      </c>
      <c r="AN153" t="s">
        <v>247</v>
      </c>
    </row>
    <row r="154" spans="9:40" x14ac:dyDescent="0.45">
      <c r="I154" t="s">
        <v>175</v>
      </c>
      <c r="J154" t="s">
        <v>312</v>
      </c>
      <c r="K154">
        <v>0</v>
      </c>
      <c r="L154" t="s">
        <v>163</v>
      </c>
      <c r="N154" t="s">
        <v>191</v>
      </c>
      <c r="O154" t="s">
        <v>312</v>
      </c>
      <c r="P154">
        <v>1.2865577832228213E-2</v>
      </c>
      <c r="Q154" t="s">
        <v>163</v>
      </c>
      <c r="S154" t="s">
        <v>206</v>
      </c>
      <c r="T154" t="s">
        <v>312</v>
      </c>
      <c r="U154">
        <v>1.5606302366180424E-2</v>
      </c>
      <c r="V154" t="s">
        <v>163</v>
      </c>
      <c r="AC154" t="s">
        <v>19</v>
      </c>
      <c r="AD154" t="s">
        <v>312</v>
      </c>
      <c r="AE154">
        <v>1.3827797514826221E-2</v>
      </c>
      <c r="AK154">
        <v>2033</v>
      </c>
      <c r="AL154" t="s">
        <v>300</v>
      </c>
      <c r="AM154">
        <v>0.46139999999999998</v>
      </c>
      <c r="AN154" t="s">
        <v>247</v>
      </c>
    </row>
    <row r="155" spans="9:40" x14ac:dyDescent="0.45">
      <c r="I155" t="s">
        <v>175</v>
      </c>
      <c r="J155" t="s">
        <v>280</v>
      </c>
      <c r="K155">
        <v>0</v>
      </c>
      <c r="L155" t="s">
        <v>163</v>
      </c>
      <c r="N155" t="s">
        <v>191</v>
      </c>
      <c r="O155" t="s">
        <v>280</v>
      </c>
      <c r="P155">
        <v>2.7069171613941515E-2</v>
      </c>
      <c r="Q155" t="s">
        <v>163</v>
      </c>
      <c r="S155" t="s">
        <v>206</v>
      </c>
      <c r="T155" t="s">
        <v>280</v>
      </c>
      <c r="U155">
        <v>1.7537998425514612E-2</v>
      </c>
      <c r="V155" t="s">
        <v>163</v>
      </c>
      <c r="AC155" t="s">
        <v>19</v>
      </c>
      <c r="AD155" t="s">
        <v>280</v>
      </c>
      <c r="AE155">
        <v>2.5013583146892688E-2</v>
      </c>
      <c r="AK155">
        <v>2034</v>
      </c>
      <c r="AL155" t="s">
        <v>151</v>
      </c>
      <c r="AM155">
        <v>0.49020000000000002</v>
      </c>
      <c r="AN155" t="s">
        <v>247</v>
      </c>
    </row>
    <row r="156" spans="9:40" x14ac:dyDescent="0.45">
      <c r="I156" t="s">
        <v>175</v>
      </c>
      <c r="J156" t="s">
        <v>281</v>
      </c>
      <c r="K156">
        <v>3.533189378330063E-5</v>
      </c>
      <c r="L156" t="s">
        <v>163</v>
      </c>
      <c r="N156" t="s">
        <v>191</v>
      </c>
      <c r="O156" t="s">
        <v>281</v>
      </c>
      <c r="P156">
        <v>3.7636955200180261E-3</v>
      </c>
      <c r="Q156" t="s">
        <v>163</v>
      </c>
      <c r="S156" t="s">
        <v>206</v>
      </c>
      <c r="T156" t="s">
        <v>281</v>
      </c>
      <c r="U156">
        <v>2.2928034746933193E-3</v>
      </c>
      <c r="V156" t="s">
        <v>163</v>
      </c>
      <c r="AC156" t="s">
        <v>19</v>
      </c>
      <c r="AD156" t="s">
        <v>281</v>
      </c>
      <c r="AE156">
        <v>3.5939681220536297E-3</v>
      </c>
      <c r="AK156">
        <v>2034</v>
      </c>
      <c r="AL156" t="s">
        <v>155</v>
      </c>
      <c r="AM156">
        <v>0.44929999999999998</v>
      </c>
      <c r="AN156" t="s">
        <v>247</v>
      </c>
    </row>
    <row r="157" spans="9:40" x14ac:dyDescent="0.45">
      <c r="I157" t="s">
        <v>175</v>
      </c>
      <c r="J157" t="s">
        <v>282</v>
      </c>
      <c r="K157">
        <v>1.2357282270530796E-2</v>
      </c>
      <c r="L157" t="s">
        <v>163</v>
      </c>
      <c r="N157" t="s">
        <v>191</v>
      </c>
      <c r="O157" t="s">
        <v>282</v>
      </c>
      <c r="P157">
        <v>1.1300999185595828E-2</v>
      </c>
      <c r="Q157" t="s">
        <v>163</v>
      </c>
      <c r="S157" t="s">
        <v>206</v>
      </c>
      <c r="T157" t="s">
        <v>282</v>
      </c>
      <c r="U157">
        <v>7.0585339954805249E-3</v>
      </c>
      <c r="V157" t="s">
        <v>163</v>
      </c>
      <c r="AC157" t="s">
        <v>19</v>
      </c>
      <c r="AD157" t="s">
        <v>282</v>
      </c>
      <c r="AE157">
        <v>1.0703093131637201E-2</v>
      </c>
      <c r="AK157">
        <v>2034</v>
      </c>
      <c r="AL157" t="s">
        <v>157</v>
      </c>
      <c r="AM157">
        <v>0.44059999999999999</v>
      </c>
      <c r="AN157" t="s">
        <v>247</v>
      </c>
    </row>
    <row r="158" spans="9:40" x14ac:dyDescent="0.45">
      <c r="I158" t="s">
        <v>175</v>
      </c>
      <c r="J158" t="s">
        <v>283</v>
      </c>
      <c r="K158">
        <v>2.7368637269594331E-2</v>
      </c>
      <c r="L158" t="s">
        <v>163</v>
      </c>
      <c r="N158" t="s">
        <v>191</v>
      </c>
      <c r="O158" t="s">
        <v>283</v>
      </c>
      <c r="P158">
        <v>2.5071805593417634E-2</v>
      </c>
      <c r="Q158" t="s">
        <v>163</v>
      </c>
      <c r="S158" t="s">
        <v>206</v>
      </c>
      <c r="T158" t="s">
        <v>283</v>
      </c>
      <c r="U158">
        <v>1.5336879178561717E-2</v>
      </c>
      <c r="V158" t="s">
        <v>163</v>
      </c>
      <c r="AC158" t="s">
        <v>19</v>
      </c>
      <c r="AD158" t="s">
        <v>283</v>
      </c>
      <c r="AE158">
        <v>2.082802639395865E-2</v>
      </c>
      <c r="AK158">
        <v>2034</v>
      </c>
      <c r="AL158" t="s">
        <v>159</v>
      </c>
      <c r="AM158">
        <v>0.45390000000000003</v>
      </c>
      <c r="AN158" t="s">
        <v>247</v>
      </c>
    </row>
    <row r="159" spans="9:40" x14ac:dyDescent="0.45">
      <c r="I159" t="s">
        <v>175</v>
      </c>
      <c r="J159" t="s">
        <v>284</v>
      </c>
      <c r="K159">
        <v>4.0392508727932013E-4</v>
      </c>
      <c r="L159" t="s">
        <v>163</v>
      </c>
      <c r="N159" t="s">
        <v>191</v>
      </c>
      <c r="O159" t="s">
        <v>284</v>
      </c>
      <c r="P159">
        <v>3.91513001948299E-3</v>
      </c>
      <c r="Q159" t="s">
        <v>163</v>
      </c>
      <c r="S159" t="s">
        <v>206</v>
      </c>
      <c r="T159" t="s">
        <v>284</v>
      </c>
      <c r="U159">
        <v>2.6482893216359703E-3</v>
      </c>
      <c r="V159" t="s">
        <v>163</v>
      </c>
      <c r="AC159" t="s">
        <v>19</v>
      </c>
      <c r="AD159" t="s">
        <v>284</v>
      </c>
      <c r="AE159">
        <v>3.477216782481393E-3</v>
      </c>
      <c r="AK159">
        <v>2034</v>
      </c>
      <c r="AL159" t="s">
        <v>250</v>
      </c>
      <c r="AM159">
        <v>0.52270000000000005</v>
      </c>
      <c r="AN159" t="s">
        <v>247</v>
      </c>
    </row>
    <row r="160" spans="9:40" x14ac:dyDescent="0.45">
      <c r="I160" t="s">
        <v>175</v>
      </c>
      <c r="J160" t="s">
        <v>285</v>
      </c>
      <c r="K160">
        <v>0</v>
      </c>
      <c r="L160" t="s">
        <v>163</v>
      </c>
      <c r="N160" t="s">
        <v>191</v>
      </c>
      <c r="O160" t="s">
        <v>285</v>
      </c>
      <c r="P160">
        <v>3.8287205987511544E-3</v>
      </c>
      <c r="Q160" t="s">
        <v>163</v>
      </c>
      <c r="S160" t="s">
        <v>206</v>
      </c>
      <c r="T160" t="s">
        <v>285</v>
      </c>
      <c r="U160">
        <v>2.6190736182950011E-3</v>
      </c>
      <c r="V160" t="s">
        <v>163</v>
      </c>
      <c r="AC160" t="s">
        <v>19</v>
      </c>
      <c r="AD160" t="s">
        <v>285</v>
      </c>
      <c r="AE160">
        <v>3.5214315013062697E-3</v>
      </c>
      <c r="AK160">
        <v>2034</v>
      </c>
      <c r="AL160" t="s">
        <v>252</v>
      </c>
      <c r="AM160">
        <v>0.57609999999999995</v>
      </c>
      <c r="AN160" t="s">
        <v>247</v>
      </c>
    </row>
    <row r="161" spans="9:40" x14ac:dyDescent="0.45">
      <c r="I161" t="s">
        <v>175</v>
      </c>
      <c r="J161" t="s">
        <v>313</v>
      </c>
      <c r="K161">
        <v>0</v>
      </c>
      <c r="L161" t="s">
        <v>163</v>
      </c>
      <c r="N161" t="s">
        <v>191</v>
      </c>
      <c r="O161" t="s">
        <v>313</v>
      </c>
      <c r="P161">
        <v>3.8223024388258928E-3</v>
      </c>
      <c r="Q161" t="s">
        <v>163</v>
      </c>
      <c r="S161" t="s">
        <v>206</v>
      </c>
      <c r="T161" t="s">
        <v>313</v>
      </c>
      <c r="U161">
        <v>2.6090945771681906E-3</v>
      </c>
      <c r="V161" t="s">
        <v>163</v>
      </c>
      <c r="AC161" t="s">
        <v>19</v>
      </c>
      <c r="AD161" t="s">
        <v>313</v>
      </c>
      <c r="AE161">
        <v>3.5613505578818193E-3</v>
      </c>
      <c r="AK161">
        <v>2034</v>
      </c>
      <c r="AL161" t="s">
        <v>254</v>
      </c>
      <c r="AM161">
        <v>0.54859999999999998</v>
      </c>
      <c r="AN161" t="s">
        <v>247</v>
      </c>
    </row>
    <row r="162" spans="9:40" x14ac:dyDescent="0.45">
      <c r="I162" t="s">
        <v>175</v>
      </c>
      <c r="J162" t="s">
        <v>314</v>
      </c>
      <c r="K162">
        <v>0</v>
      </c>
      <c r="L162" t="s">
        <v>163</v>
      </c>
      <c r="N162" t="s">
        <v>191</v>
      </c>
      <c r="O162" t="s">
        <v>314</v>
      </c>
      <c r="P162">
        <v>1.5302535517795356E-2</v>
      </c>
      <c r="Q162" t="s">
        <v>163</v>
      </c>
      <c r="S162" t="s">
        <v>206</v>
      </c>
      <c r="T162" t="s">
        <v>314</v>
      </c>
      <c r="U162">
        <v>1.0883413714021803E-2</v>
      </c>
      <c r="V162" t="s">
        <v>163</v>
      </c>
      <c r="AC162" t="s">
        <v>19</v>
      </c>
      <c r="AD162" t="s">
        <v>314</v>
      </c>
      <c r="AE162">
        <v>1.4306400635467734E-2</v>
      </c>
      <c r="AK162">
        <v>2034</v>
      </c>
      <c r="AL162" t="s">
        <v>255</v>
      </c>
      <c r="AM162">
        <v>0.52910000000000001</v>
      </c>
      <c r="AN162" t="s">
        <v>247</v>
      </c>
    </row>
    <row r="163" spans="9:40" x14ac:dyDescent="0.45">
      <c r="I163" t="s">
        <v>175</v>
      </c>
      <c r="J163" t="s">
        <v>286</v>
      </c>
      <c r="K163">
        <v>0</v>
      </c>
      <c r="L163" t="s">
        <v>163</v>
      </c>
      <c r="N163" t="s">
        <v>191</v>
      </c>
      <c r="O163" t="s">
        <v>286</v>
      </c>
      <c r="P163">
        <v>2.6487358361776851E-2</v>
      </c>
      <c r="Q163" t="s">
        <v>163</v>
      </c>
      <c r="S163" t="s">
        <v>206</v>
      </c>
      <c r="T163" t="s">
        <v>286</v>
      </c>
      <c r="U163">
        <v>3.286788425668672E-2</v>
      </c>
      <c r="V163" t="s">
        <v>163</v>
      </c>
      <c r="AC163" t="s">
        <v>19</v>
      </c>
      <c r="AD163" t="s">
        <v>286</v>
      </c>
      <c r="AE163">
        <v>2.49916569646862E-2</v>
      </c>
      <c r="AK163">
        <v>2034</v>
      </c>
      <c r="AL163" t="s">
        <v>297</v>
      </c>
      <c r="AM163">
        <v>0.47649999999999998</v>
      </c>
      <c r="AN163" t="s">
        <v>247</v>
      </c>
    </row>
    <row r="164" spans="9:40" x14ac:dyDescent="0.45">
      <c r="I164" t="s">
        <v>175</v>
      </c>
      <c r="J164" t="s">
        <v>287</v>
      </c>
      <c r="K164">
        <v>3.5273436178612457E-3</v>
      </c>
      <c r="L164" t="s">
        <v>163</v>
      </c>
      <c r="N164" t="s">
        <v>191</v>
      </c>
      <c r="O164" t="s">
        <v>287</v>
      </c>
      <c r="P164">
        <v>3.4005547487727479E-3</v>
      </c>
      <c r="Q164" t="s">
        <v>163</v>
      </c>
      <c r="S164" t="s">
        <v>206</v>
      </c>
      <c r="T164" t="s">
        <v>287</v>
      </c>
      <c r="U164">
        <v>4.2780945829810147E-3</v>
      </c>
      <c r="V164" t="s">
        <v>163</v>
      </c>
      <c r="AC164" t="s">
        <v>19</v>
      </c>
      <c r="AD164" t="s">
        <v>287</v>
      </c>
      <c r="AE164">
        <v>3.5871240213387339E-3</v>
      </c>
      <c r="AK164">
        <v>2034</v>
      </c>
      <c r="AL164" t="s">
        <v>298</v>
      </c>
      <c r="AM164">
        <v>0.56220000000000003</v>
      </c>
      <c r="AN164" t="s">
        <v>247</v>
      </c>
    </row>
    <row r="165" spans="9:40" x14ac:dyDescent="0.45">
      <c r="I165" t="s">
        <v>175</v>
      </c>
      <c r="J165" t="s">
        <v>288</v>
      </c>
      <c r="K165">
        <v>1.4244896029317533E-2</v>
      </c>
      <c r="L165" t="s">
        <v>163</v>
      </c>
      <c r="N165" t="s">
        <v>191</v>
      </c>
      <c r="O165" t="s">
        <v>288</v>
      </c>
      <c r="P165">
        <v>1.1015705090502431E-2</v>
      </c>
      <c r="Q165" t="s">
        <v>163</v>
      </c>
      <c r="S165" t="s">
        <v>206</v>
      </c>
      <c r="T165" t="s">
        <v>288</v>
      </c>
      <c r="U165">
        <v>1.2927464113924309E-2</v>
      </c>
      <c r="V165" t="s">
        <v>163</v>
      </c>
      <c r="AC165" t="s">
        <v>19</v>
      </c>
      <c r="AD165" t="s">
        <v>288</v>
      </c>
      <c r="AE165">
        <v>1.0686489263623431E-2</v>
      </c>
      <c r="AK165">
        <v>2034</v>
      </c>
      <c r="AL165" t="s">
        <v>299</v>
      </c>
      <c r="AM165">
        <v>0.54200000000000004</v>
      </c>
      <c r="AN165" t="s">
        <v>247</v>
      </c>
    </row>
    <row r="166" spans="9:40" x14ac:dyDescent="0.45">
      <c r="I166" t="s">
        <v>175</v>
      </c>
      <c r="J166" t="s">
        <v>289</v>
      </c>
      <c r="K166">
        <v>3.2061757304773106E-2</v>
      </c>
      <c r="L166" t="s">
        <v>163</v>
      </c>
      <c r="N166" t="s">
        <v>191</v>
      </c>
      <c r="O166" t="s">
        <v>289</v>
      </c>
      <c r="P166">
        <v>2.5377650977623123E-2</v>
      </c>
      <c r="Q166" t="s">
        <v>163</v>
      </c>
      <c r="S166" t="s">
        <v>206</v>
      </c>
      <c r="T166" t="s">
        <v>289</v>
      </c>
      <c r="U166">
        <v>2.8138133282743848E-2</v>
      </c>
      <c r="V166" t="s">
        <v>163</v>
      </c>
      <c r="AC166" t="s">
        <v>19</v>
      </c>
      <c r="AD166" t="s">
        <v>289</v>
      </c>
      <c r="AE166">
        <v>2.0864530795743026E-2</v>
      </c>
      <c r="AK166">
        <v>2034</v>
      </c>
      <c r="AL166" t="s">
        <v>300</v>
      </c>
      <c r="AM166">
        <v>0.44690000000000002</v>
      </c>
      <c r="AN166" t="s">
        <v>247</v>
      </c>
    </row>
    <row r="167" spans="9:40" x14ac:dyDescent="0.45">
      <c r="I167" t="s">
        <v>175</v>
      </c>
      <c r="J167" t="s">
        <v>290</v>
      </c>
      <c r="K167">
        <v>3.3691132493096419E-3</v>
      </c>
      <c r="L167" t="s">
        <v>163</v>
      </c>
      <c r="N167" t="s">
        <v>191</v>
      </c>
      <c r="O167" t="s">
        <v>290</v>
      </c>
      <c r="P167">
        <v>4.1309940537035987E-3</v>
      </c>
      <c r="Q167" t="s">
        <v>163</v>
      </c>
      <c r="S167" t="s">
        <v>206</v>
      </c>
      <c r="T167" t="s">
        <v>290</v>
      </c>
      <c r="U167">
        <v>4.8374232050228576E-3</v>
      </c>
      <c r="V167" t="s">
        <v>163</v>
      </c>
      <c r="AC167" t="s">
        <v>19</v>
      </c>
      <c r="AD167" t="s">
        <v>290</v>
      </c>
      <c r="AE167">
        <v>3.4864876490121291E-3</v>
      </c>
      <c r="AK167">
        <v>2035</v>
      </c>
      <c r="AL167" t="s">
        <v>151</v>
      </c>
      <c r="AM167">
        <v>0.58450000000000002</v>
      </c>
      <c r="AN167" t="s">
        <v>247</v>
      </c>
    </row>
    <row r="168" spans="9:40" x14ac:dyDescent="0.45">
      <c r="I168" t="s">
        <v>175</v>
      </c>
      <c r="J168" t="s">
        <v>291</v>
      </c>
      <c r="K168">
        <v>0</v>
      </c>
      <c r="L168" t="s">
        <v>163</v>
      </c>
      <c r="N168" t="s">
        <v>191</v>
      </c>
      <c r="O168" t="s">
        <v>291</v>
      </c>
      <c r="P168">
        <v>4.110260798587527E-3</v>
      </c>
      <c r="Q168" t="s">
        <v>163</v>
      </c>
      <c r="S168" t="s">
        <v>206</v>
      </c>
      <c r="T168" t="s">
        <v>291</v>
      </c>
      <c r="U168">
        <v>4.8065163618581947E-3</v>
      </c>
      <c r="V168" t="s">
        <v>163</v>
      </c>
      <c r="AC168" t="s">
        <v>19</v>
      </c>
      <c r="AD168" t="s">
        <v>291</v>
      </c>
      <c r="AE168">
        <v>3.5237681035516799E-3</v>
      </c>
      <c r="AK168">
        <v>2035</v>
      </c>
      <c r="AL168" t="s">
        <v>155</v>
      </c>
      <c r="AM168">
        <v>0.59279999999999999</v>
      </c>
      <c r="AN168" t="s">
        <v>247</v>
      </c>
    </row>
    <row r="169" spans="9:40" x14ac:dyDescent="0.45">
      <c r="I169" t="s">
        <v>175</v>
      </c>
      <c r="J169" t="s">
        <v>315</v>
      </c>
      <c r="K169">
        <v>0</v>
      </c>
      <c r="L169" t="s">
        <v>163</v>
      </c>
      <c r="N169" t="s">
        <v>191</v>
      </c>
      <c r="O169" t="s">
        <v>315</v>
      </c>
      <c r="P169">
        <v>4.1114608417216697E-3</v>
      </c>
      <c r="Q169" t="s">
        <v>163</v>
      </c>
      <c r="S169" t="s">
        <v>206</v>
      </c>
      <c r="T169" t="s">
        <v>315</v>
      </c>
      <c r="U169">
        <v>4.7519488918818372E-3</v>
      </c>
      <c r="V169" t="s">
        <v>163</v>
      </c>
      <c r="AC169" t="s">
        <v>19</v>
      </c>
      <c r="AD169" t="s">
        <v>315</v>
      </c>
      <c r="AE169">
        <v>3.5569478441022937E-3</v>
      </c>
      <c r="AK169">
        <v>2035</v>
      </c>
      <c r="AL169" t="s">
        <v>157</v>
      </c>
      <c r="AM169">
        <v>0.46360000000000001</v>
      </c>
      <c r="AN169" t="s">
        <v>247</v>
      </c>
    </row>
    <row r="170" spans="9:40" x14ac:dyDescent="0.45">
      <c r="I170" t="s">
        <v>175</v>
      </c>
      <c r="J170" t="s">
        <v>316</v>
      </c>
      <c r="K170">
        <v>0</v>
      </c>
      <c r="L170" t="s">
        <v>163</v>
      </c>
      <c r="N170" t="s">
        <v>191</v>
      </c>
      <c r="O170" t="s">
        <v>316</v>
      </c>
      <c r="P170">
        <v>1.6416918741691905E-2</v>
      </c>
      <c r="Q170" t="s">
        <v>163</v>
      </c>
      <c r="S170" t="s">
        <v>206</v>
      </c>
      <c r="T170" t="s">
        <v>316</v>
      </c>
      <c r="U170">
        <v>1.9098369360395145E-2</v>
      </c>
      <c r="V170" t="s">
        <v>163</v>
      </c>
      <c r="AC170" t="s">
        <v>19</v>
      </c>
      <c r="AD170" t="s">
        <v>316</v>
      </c>
      <c r="AE170">
        <v>1.4265033294664695E-2</v>
      </c>
      <c r="AK170">
        <v>2035</v>
      </c>
      <c r="AL170" t="s">
        <v>159</v>
      </c>
      <c r="AM170">
        <v>0.48920000000000002</v>
      </c>
      <c r="AN170" t="s">
        <v>247</v>
      </c>
    </row>
    <row r="171" spans="9:40" x14ac:dyDescent="0.45">
      <c r="I171" t="s">
        <v>175</v>
      </c>
      <c r="J171" t="s">
        <v>317</v>
      </c>
      <c r="K171">
        <v>1.3136516814202422E-3</v>
      </c>
      <c r="L171" t="s">
        <v>163</v>
      </c>
      <c r="N171" t="s">
        <v>191</v>
      </c>
      <c r="O171" t="s">
        <v>317</v>
      </c>
      <c r="P171">
        <v>3.3343557228362346E-2</v>
      </c>
      <c r="Q171" t="s">
        <v>163</v>
      </c>
      <c r="S171" t="s">
        <v>206</v>
      </c>
      <c r="T171" t="s">
        <v>317</v>
      </c>
      <c r="U171">
        <v>3.7106197336623674E-2</v>
      </c>
      <c r="V171" t="s">
        <v>163</v>
      </c>
      <c r="AC171" t="s">
        <v>19</v>
      </c>
      <c r="AD171" t="s">
        <v>317</v>
      </c>
      <c r="AE171">
        <v>2.4184995589103083E-2</v>
      </c>
      <c r="AK171">
        <v>2035</v>
      </c>
      <c r="AL171" t="s">
        <v>250</v>
      </c>
      <c r="AM171">
        <v>0.59970000000000001</v>
      </c>
      <c r="AN171" t="s">
        <v>247</v>
      </c>
    </row>
    <row r="172" spans="9:40" x14ac:dyDescent="0.45">
      <c r="I172" t="s">
        <v>175</v>
      </c>
      <c r="J172" t="s">
        <v>318</v>
      </c>
      <c r="K172">
        <v>4.4785323825346501E-3</v>
      </c>
      <c r="L172" t="s">
        <v>163</v>
      </c>
      <c r="N172" t="s">
        <v>191</v>
      </c>
      <c r="O172" t="s">
        <v>318</v>
      </c>
      <c r="P172">
        <v>4.5203289152137673E-3</v>
      </c>
      <c r="Q172" t="s">
        <v>163</v>
      </c>
      <c r="S172" t="s">
        <v>206</v>
      </c>
      <c r="T172" t="s">
        <v>318</v>
      </c>
      <c r="U172">
        <v>5.2038700755323089E-3</v>
      </c>
      <c r="V172" t="s">
        <v>163</v>
      </c>
      <c r="AC172" t="s">
        <v>19</v>
      </c>
      <c r="AD172" t="s">
        <v>318</v>
      </c>
      <c r="AE172">
        <v>3.468294064028214E-3</v>
      </c>
      <c r="AK172">
        <v>2035</v>
      </c>
      <c r="AL172" t="s">
        <v>252</v>
      </c>
      <c r="AM172">
        <v>0.62909999999999999</v>
      </c>
      <c r="AN172" t="s">
        <v>247</v>
      </c>
    </row>
    <row r="173" spans="9:40" x14ac:dyDescent="0.45">
      <c r="I173" t="s">
        <v>175</v>
      </c>
      <c r="J173" t="s">
        <v>319</v>
      </c>
      <c r="K173">
        <v>1.9426542425801985E-2</v>
      </c>
      <c r="L173" t="s">
        <v>163</v>
      </c>
      <c r="N173" t="s">
        <v>191</v>
      </c>
      <c r="O173" t="s">
        <v>319</v>
      </c>
      <c r="P173">
        <v>1.4478336753492867E-2</v>
      </c>
      <c r="Q173" t="s">
        <v>163</v>
      </c>
      <c r="S173" t="s">
        <v>206</v>
      </c>
      <c r="T173" t="s">
        <v>319</v>
      </c>
      <c r="U173">
        <v>1.5292002243877487E-2</v>
      </c>
      <c r="V173" t="s">
        <v>163</v>
      </c>
      <c r="AC173" t="s">
        <v>19</v>
      </c>
      <c r="AD173" t="s">
        <v>319</v>
      </c>
      <c r="AE173">
        <v>1.0335933979432631E-2</v>
      </c>
      <c r="AK173">
        <v>2035</v>
      </c>
      <c r="AL173" t="s">
        <v>254</v>
      </c>
      <c r="AM173">
        <v>0.61580000000000001</v>
      </c>
      <c r="AN173" t="s">
        <v>247</v>
      </c>
    </row>
    <row r="174" spans="9:40" x14ac:dyDescent="0.45">
      <c r="I174" t="s">
        <v>175</v>
      </c>
      <c r="J174" t="s">
        <v>320</v>
      </c>
      <c r="K174">
        <v>3.9764936171368656E-2</v>
      </c>
      <c r="L174" t="s">
        <v>163</v>
      </c>
      <c r="N174" t="s">
        <v>191</v>
      </c>
      <c r="O174" t="s">
        <v>320</v>
      </c>
      <c r="P174">
        <v>3.1034200171172432E-2</v>
      </c>
      <c r="Q174" t="s">
        <v>163</v>
      </c>
      <c r="S174" t="s">
        <v>206</v>
      </c>
      <c r="T174" t="s">
        <v>320</v>
      </c>
      <c r="U174">
        <v>3.1223703477983752E-2</v>
      </c>
      <c r="V174" t="s">
        <v>163</v>
      </c>
      <c r="AC174" t="s">
        <v>19</v>
      </c>
      <c r="AD174" t="s">
        <v>320</v>
      </c>
      <c r="AE174">
        <v>2.0198576652598801E-2</v>
      </c>
      <c r="AK174">
        <v>2035</v>
      </c>
      <c r="AL174" t="s">
        <v>255</v>
      </c>
      <c r="AM174">
        <v>0.59250000000000003</v>
      </c>
      <c r="AN174" t="s">
        <v>247</v>
      </c>
    </row>
    <row r="175" spans="9:40" x14ac:dyDescent="0.45">
      <c r="I175" t="s">
        <v>175</v>
      </c>
      <c r="J175" t="s">
        <v>321</v>
      </c>
      <c r="K175">
        <v>3.4479195511675385E-3</v>
      </c>
      <c r="L175" t="s">
        <v>163</v>
      </c>
      <c r="N175" t="s">
        <v>191</v>
      </c>
      <c r="O175" t="s">
        <v>321</v>
      </c>
      <c r="P175">
        <v>4.8899552257893773E-3</v>
      </c>
      <c r="Q175" t="s">
        <v>163</v>
      </c>
      <c r="S175" t="s">
        <v>206</v>
      </c>
      <c r="T175" t="s">
        <v>321</v>
      </c>
      <c r="U175">
        <v>5.3320185974881831E-3</v>
      </c>
      <c r="V175" t="s">
        <v>163</v>
      </c>
      <c r="AC175" t="s">
        <v>19</v>
      </c>
      <c r="AD175" t="s">
        <v>321</v>
      </c>
      <c r="AE175">
        <v>3.3727988853593802E-3</v>
      </c>
      <c r="AK175">
        <v>2035</v>
      </c>
      <c r="AL175" t="s">
        <v>297</v>
      </c>
      <c r="AM175">
        <v>0.59050000000000002</v>
      </c>
      <c r="AN175" t="s">
        <v>247</v>
      </c>
    </row>
    <row r="176" spans="9:40" x14ac:dyDescent="0.45">
      <c r="I176" t="s">
        <v>175</v>
      </c>
      <c r="J176" t="s">
        <v>322</v>
      </c>
      <c r="K176">
        <v>0</v>
      </c>
      <c r="L176" t="s">
        <v>163</v>
      </c>
      <c r="N176" t="s">
        <v>191</v>
      </c>
      <c r="O176" t="s">
        <v>322</v>
      </c>
      <c r="P176">
        <v>4.8623283539453747E-3</v>
      </c>
      <c r="Q176" t="s">
        <v>163</v>
      </c>
      <c r="S176" t="s">
        <v>206</v>
      </c>
      <c r="T176" t="s">
        <v>322</v>
      </c>
      <c r="U176">
        <v>5.3797313673707159E-3</v>
      </c>
      <c r="V176" t="s">
        <v>163</v>
      </c>
      <c r="AC176" t="s">
        <v>19</v>
      </c>
      <c r="AD176" t="s">
        <v>322</v>
      </c>
      <c r="AE176">
        <v>3.4055592604661281E-3</v>
      </c>
      <c r="AK176">
        <v>2035</v>
      </c>
      <c r="AL176" t="s">
        <v>298</v>
      </c>
      <c r="AM176">
        <v>0.60089999999999999</v>
      </c>
      <c r="AN176" t="s">
        <v>247</v>
      </c>
    </row>
    <row r="177" spans="9:40" x14ac:dyDescent="0.45">
      <c r="I177" t="s">
        <v>175</v>
      </c>
      <c r="J177" t="s">
        <v>323</v>
      </c>
      <c r="K177">
        <v>0</v>
      </c>
      <c r="L177" t="s">
        <v>163</v>
      </c>
      <c r="N177" t="s">
        <v>191</v>
      </c>
      <c r="O177" t="s">
        <v>323</v>
      </c>
      <c r="P177">
        <v>4.8503106367359461E-3</v>
      </c>
      <c r="Q177" t="s">
        <v>163</v>
      </c>
      <c r="S177" t="s">
        <v>206</v>
      </c>
      <c r="T177" t="s">
        <v>323</v>
      </c>
      <c r="U177">
        <v>5.3982209443341617E-3</v>
      </c>
      <c r="V177" t="s">
        <v>163</v>
      </c>
      <c r="AC177" t="s">
        <v>19</v>
      </c>
      <c r="AD177" t="s">
        <v>323</v>
      </c>
      <c r="AE177">
        <v>3.4419669815143905E-3</v>
      </c>
      <c r="AK177">
        <v>2035</v>
      </c>
      <c r="AL177" t="s">
        <v>299</v>
      </c>
      <c r="AM177">
        <v>0.57730000000000004</v>
      </c>
      <c r="AN177" t="s">
        <v>247</v>
      </c>
    </row>
    <row r="178" spans="9:40" x14ac:dyDescent="0.45">
      <c r="I178" t="s">
        <v>175</v>
      </c>
      <c r="J178" t="s">
        <v>324</v>
      </c>
      <c r="K178">
        <v>0</v>
      </c>
      <c r="L178" t="s">
        <v>163</v>
      </c>
      <c r="N178" t="s">
        <v>191</v>
      </c>
      <c r="O178" t="s">
        <v>324</v>
      </c>
      <c r="P178">
        <v>1.9317286923720933E-2</v>
      </c>
      <c r="Q178" t="s">
        <v>163</v>
      </c>
      <c r="S178" t="s">
        <v>206</v>
      </c>
      <c r="T178" t="s">
        <v>324</v>
      </c>
      <c r="U178">
        <v>2.218344986287003E-2</v>
      </c>
      <c r="V178" t="s">
        <v>163</v>
      </c>
      <c r="AC178" t="s">
        <v>19</v>
      </c>
      <c r="AD178" t="s">
        <v>324</v>
      </c>
      <c r="AE178">
        <v>1.3801299285874495E-2</v>
      </c>
      <c r="AK178">
        <v>2035</v>
      </c>
      <c r="AL178" t="s">
        <v>300</v>
      </c>
      <c r="AM178">
        <v>0.56530000000000002</v>
      </c>
      <c r="AN178" t="s">
        <v>247</v>
      </c>
    </row>
    <row r="179" spans="9:40" x14ac:dyDescent="0.45">
      <c r="I179" t="s">
        <v>175</v>
      </c>
      <c r="J179" t="s">
        <v>325</v>
      </c>
      <c r="K179">
        <v>5.9895939949357394E-3</v>
      </c>
      <c r="L179" t="s">
        <v>163</v>
      </c>
      <c r="N179" t="s">
        <v>191</v>
      </c>
      <c r="O179" t="s">
        <v>325</v>
      </c>
      <c r="P179">
        <v>3.2769439619879367E-2</v>
      </c>
      <c r="Q179" t="s">
        <v>163</v>
      </c>
      <c r="S179" t="s">
        <v>206</v>
      </c>
      <c r="T179" t="s">
        <v>325</v>
      </c>
      <c r="U179">
        <v>2.099541105057582E-2</v>
      </c>
      <c r="V179" t="s">
        <v>163</v>
      </c>
      <c r="AC179" t="s">
        <v>19</v>
      </c>
      <c r="AD179" t="s">
        <v>325</v>
      </c>
      <c r="AE179">
        <v>2.5004499323017015E-2</v>
      </c>
      <c r="AK179">
        <v>2036</v>
      </c>
      <c r="AL179" t="s">
        <v>151</v>
      </c>
      <c r="AM179">
        <v>0.56610000000000005</v>
      </c>
      <c r="AN179" t="s">
        <v>247</v>
      </c>
    </row>
    <row r="180" spans="9:40" x14ac:dyDescent="0.45">
      <c r="I180" t="s">
        <v>175</v>
      </c>
      <c r="J180" t="s">
        <v>326</v>
      </c>
      <c r="K180">
        <v>8.316247497084317E-3</v>
      </c>
      <c r="L180" t="s">
        <v>163</v>
      </c>
      <c r="N180" t="s">
        <v>191</v>
      </c>
      <c r="O180" t="s">
        <v>326</v>
      </c>
      <c r="P180">
        <v>4.5482230020787474E-3</v>
      </c>
      <c r="Q180" t="s">
        <v>163</v>
      </c>
      <c r="S180" t="s">
        <v>206</v>
      </c>
      <c r="T180" t="s">
        <v>326</v>
      </c>
      <c r="U180">
        <v>3.1381814086918467E-3</v>
      </c>
      <c r="V180" t="s">
        <v>163</v>
      </c>
      <c r="AC180" t="s">
        <v>19</v>
      </c>
      <c r="AD180" t="s">
        <v>326</v>
      </c>
      <c r="AE180">
        <v>3.5727640134691711E-3</v>
      </c>
      <c r="AK180">
        <v>2036</v>
      </c>
      <c r="AL180" t="s">
        <v>155</v>
      </c>
      <c r="AM180">
        <v>0.58520000000000005</v>
      </c>
      <c r="AN180" t="s">
        <v>247</v>
      </c>
    </row>
    <row r="181" spans="9:40" x14ac:dyDescent="0.45">
      <c r="I181" t="s">
        <v>175</v>
      </c>
      <c r="J181" t="s">
        <v>327</v>
      </c>
      <c r="K181">
        <v>2.9785584941393075E-2</v>
      </c>
      <c r="L181" t="s">
        <v>163</v>
      </c>
      <c r="N181" t="s">
        <v>191</v>
      </c>
      <c r="O181" t="s">
        <v>327</v>
      </c>
      <c r="P181">
        <v>1.4782111451313824E-2</v>
      </c>
      <c r="Q181" t="s">
        <v>163</v>
      </c>
      <c r="S181" t="s">
        <v>206</v>
      </c>
      <c r="T181" t="s">
        <v>327</v>
      </c>
      <c r="U181">
        <v>9.1189630947612066E-3</v>
      </c>
      <c r="V181" t="s">
        <v>163</v>
      </c>
      <c r="AC181" t="s">
        <v>19</v>
      </c>
      <c r="AD181" t="s">
        <v>327</v>
      </c>
      <c r="AE181">
        <v>1.0628951332982441E-2</v>
      </c>
      <c r="AK181">
        <v>2036</v>
      </c>
      <c r="AL181" t="s">
        <v>157</v>
      </c>
      <c r="AM181">
        <v>0.55969999999999998</v>
      </c>
      <c r="AN181" t="s">
        <v>247</v>
      </c>
    </row>
    <row r="182" spans="9:40" x14ac:dyDescent="0.45">
      <c r="I182" t="s">
        <v>175</v>
      </c>
      <c r="J182" t="s">
        <v>328</v>
      </c>
      <c r="K182">
        <v>6.1016267139762444E-2</v>
      </c>
      <c r="L182" t="s">
        <v>163</v>
      </c>
      <c r="N182" t="s">
        <v>191</v>
      </c>
      <c r="O182" t="s">
        <v>328</v>
      </c>
      <c r="P182">
        <v>3.3444802859639217E-2</v>
      </c>
      <c r="Q182" t="s">
        <v>163</v>
      </c>
      <c r="S182" t="s">
        <v>206</v>
      </c>
      <c r="T182" t="s">
        <v>328</v>
      </c>
      <c r="U182">
        <v>1.9147413437985997E-2</v>
      </c>
      <c r="V182" t="s">
        <v>163</v>
      </c>
      <c r="AC182" t="s">
        <v>19</v>
      </c>
      <c r="AD182" t="s">
        <v>328</v>
      </c>
      <c r="AE182">
        <v>2.0840853932821417E-2</v>
      </c>
      <c r="AK182">
        <v>2036</v>
      </c>
      <c r="AL182" t="s">
        <v>159</v>
      </c>
      <c r="AM182">
        <v>0.46029999999999999</v>
      </c>
      <c r="AN182" t="s">
        <v>247</v>
      </c>
    </row>
    <row r="183" spans="9:40" x14ac:dyDescent="0.45">
      <c r="I183" t="s">
        <v>175</v>
      </c>
      <c r="J183" t="s">
        <v>329</v>
      </c>
      <c r="K183">
        <v>6.5988569812469519E-3</v>
      </c>
      <c r="L183" t="s">
        <v>163</v>
      </c>
      <c r="N183" t="s">
        <v>191</v>
      </c>
      <c r="O183" t="s">
        <v>329</v>
      </c>
      <c r="P183">
        <v>5.340448820433585E-3</v>
      </c>
      <c r="Q183" t="s">
        <v>163</v>
      </c>
      <c r="S183" t="s">
        <v>206</v>
      </c>
      <c r="T183" t="s">
        <v>329</v>
      </c>
      <c r="U183">
        <v>3.2120080329889858E-3</v>
      </c>
      <c r="V183" t="s">
        <v>163</v>
      </c>
      <c r="AC183" t="s">
        <v>19</v>
      </c>
      <c r="AD183" t="s">
        <v>329</v>
      </c>
      <c r="AE183">
        <v>3.5095146371732612E-3</v>
      </c>
      <c r="AK183">
        <v>2036</v>
      </c>
      <c r="AL183" t="s">
        <v>250</v>
      </c>
      <c r="AM183">
        <v>0.5383</v>
      </c>
      <c r="AN183" t="s">
        <v>247</v>
      </c>
    </row>
    <row r="184" spans="9:40" x14ac:dyDescent="0.45">
      <c r="I184" t="s">
        <v>175</v>
      </c>
      <c r="J184" t="s">
        <v>330</v>
      </c>
      <c r="K184">
        <v>2.8425094941337643E-3</v>
      </c>
      <c r="L184" t="s">
        <v>163</v>
      </c>
      <c r="N184" t="s">
        <v>191</v>
      </c>
      <c r="O184" t="s">
        <v>330</v>
      </c>
      <c r="P184">
        <v>5.2605031345742993E-3</v>
      </c>
      <c r="Q184" t="s">
        <v>163</v>
      </c>
      <c r="S184" t="s">
        <v>206</v>
      </c>
      <c r="T184" t="s">
        <v>330</v>
      </c>
      <c r="U184">
        <v>3.1339111780096895E-3</v>
      </c>
      <c r="V184" t="s">
        <v>163</v>
      </c>
      <c r="AC184" t="s">
        <v>19</v>
      </c>
      <c r="AD184" t="s">
        <v>330</v>
      </c>
      <c r="AE184">
        <v>3.5474343406596775E-3</v>
      </c>
      <c r="AK184">
        <v>2036</v>
      </c>
      <c r="AL184" t="s">
        <v>252</v>
      </c>
      <c r="AM184">
        <v>0.60189999999999999</v>
      </c>
      <c r="AN184" t="s">
        <v>247</v>
      </c>
    </row>
    <row r="185" spans="9:40" x14ac:dyDescent="0.45">
      <c r="I185" t="s">
        <v>175</v>
      </c>
      <c r="J185" t="s">
        <v>331</v>
      </c>
      <c r="K185">
        <v>0</v>
      </c>
      <c r="L185" t="s">
        <v>163</v>
      </c>
      <c r="N185" t="s">
        <v>191</v>
      </c>
      <c r="O185" t="s">
        <v>331</v>
      </c>
      <c r="P185">
        <v>5.2470521859468086E-3</v>
      </c>
      <c r="Q185" t="s">
        <v>163</v>
      </c>
      <c r="S185" t="s">
        <v>206</v>
      </c>
      <c r="T185" t="s">
        <v>331</v>
      </c>
      <c r="U185">
        <v>3.0373037991644333E-3</v>
      </c>
      <c r="V185" t="s">
        <v>163</v>
      </c>
      <c r="AC185" t="s">
        <v>19</v>
      </c>
      <c r="AD185" t="s">
        <v>331</v>
      </c>
      <c r="AE185">
        <v>3.5660246974442361E-3</v>
      </c>
      <c r="AK185">
        <v>2036</v>
      </c>
      <c r="AL185" t="s">
        <v>254</v>
      </c>
      <c r="AM185">
        <v>0.58389999999999997</v>
      </c>
      <c r="AN185" t="s">
        <v>247</v>
      </c>
    </row>
    <row r="186" spans="9:40" x14ac:dyDescent="0.45">
      <c r="I186" t="s">
        <v>175</v>
      </c>
      <c r="J186" t="s">
        <v>332</v>
      </c>
      <c r="K186">
        <v>0</v>
      </c>
      <c r="L186" t="s">
        <v>163</v>
      </c>
      <c r="N186" t="s">
        <v>191</v>
      </c>
      <c r="O186" t="s">
        <v>332</v>
      </c>
      <c r="P186">
        <v>2.0495787170883437E-2</v>
      </c>
      <c r="Q186" t="s">
        <v>163</v>
      </c>
      <c r="S186" t="s">
        <v>206</v>
      </c>
      <c r="T186" t="s">
        <v>332</v>
      </c>
      <c r="U186">
        <v>1.1950062415521979E-2</v>
      </c>
      <c r="V186" t="s">
        <v>163</v>
      </c>
      <c r="AC186" t="s">
        <v>19</v>
      </c>
      <c r="AD186" t="s">
        <v>332</v>
      </c>
      <c r="AE186">
        <v>1.4258699176332143E-2</v>
      </c>
      <c r="AK186">
        <v>2036</v>
      </c>
      <c r="AL186" t="s">
        <v>255</v>
      </c>
      <c r="AM186">
        <v>0.68079999999999996</v>
      </c>
      <c r="AN186" t="s">
        <v>247</v>
      </c>
    </row>
    <row r="187" spans="9:40" x14ac:dyDescent="0.45">
      <c r="I187" t="s">
        <v>175</v>
      </c>
      <c r="J187" t="s">
        <v>333</v>
      </c>
      <c r="K187">
        <v>1.0439025756855435E-2</v>
      </c>
      <c r="L187" t="s">
        <v>163</v>
      </c>
      <c r="N187" t="s">
        <v>191</v>
      </c>
      <c r="O187" t="s">
        <v>333</v>
      </c>
      <c r="P187">
        <v>1.6804390083527788E-2</v>
      </c>
      <c r="Q187" t="s">
        <v>163</v>
      </c>
      <c r="S187" t="s">
        <v>206</v>
      </c>
      <c r="T187" t="s">
        <v>333</v>
      </c>
      <c r="U187">
        <v>1.9117641875703535E-2</v>
      </c>
      <c r="V187" t="s">
        <v>163</v>
      </c>
      <c r="AC187" t="s">
        <v>19</v>
      </c>
      <c r="AD187" t="s">
        <v>333</v>
      </c>
      <c r="AE187">
        <v>2.4175193771917812E-2</v>
      </c>
      <c r="AK187">
        <v>2036</v>
      </c>
      <c r="AL187" t="s">
        <v>297</v>
      </c>
      <c r="AM187">
        <v>0.62</v>
      </c>
      <c r="AN187" t="s">
        <v>247</v>
      </c>
    </row>
    <row r="188" spans="9:40" x14ac:dyDescent="0.45">
      <c r="I188" t="s">
        <v>175</v>
      </c>
      <c r="J188" t="s">
        <v>334</v>
      </c>
      <c r="K188">
        <v>8.7898846324371734E-3</v>
      </c>
      <c r="L188" t="s">
        <v>163</v>
      </c>
      <c r="N188" t="s">
        <v>191</v>
      </c>
      <c r="O188" t="s">
        <v>334</v>
      </c>
      <c r="P188">
        <v>2.4151581085750978E-3</v>
      </c>
      <c r="Q188" t="s">
        <v>163</v>
      </c>
      <c r="S188" t="s">
        <v>206</v>
      </c>
      <c r="T188" t="s">
        <v>334</v>
      </c>
      <c r="U188">
        <v>2.7491257727049723E-3</v>
      </c>
      <c r="V188" t="s">
        <v>163</v>
      </c>
      <c r="AC188" t="s">
        <v>19</v>
      </c>
      <c r="AD188" t="s">
        <v>334</v>
      </c>
      <c r="AE188">
        <v>3.4503225546283866E-3</v>
      </c>
      <c r="AK188">
        <v>2036</v>
      </c>
      <c r="AL188" t="s">
        <v>298</v>
      </c>
      <c r="AM188">
        <v>0.59830000000000005</v>
      </c>
      <c r="AN188" t="s">
        <v>247</v>
      </c>
    </row>
    <row r="189" spans="9:40" x14ac:dyDescent="0.45">
      <c r="I189" t="s">
        <v>175</v>
      </c>
      <c r="J189" t="s">
        <v>335</v>
      </c>
      <c r="K189">
        <v>3.1298449300576431E-2</v>
      </c>
      <c r="L189" t="s">
        <v>163</v>
      </c>
      <c r="N189" t="s">
        <v>191</v>
      </c>
      <c r="O189" t="s">
        <v>335</v>
      </c>
      <c r="P189">
        <v>7.6493443479376888E-3</v>
      </c>
      <c r="Q189" t="s">
        <v>163</v>
      </c>
      <c r="S189" t="s">
        <v>206</v>
      </c>
      <c r="T189" t="s">
        <v>335</v>
      </c>
      <c r="U189">
        <v>7.6977086252947554E-3</v>
      </c>
      <c r="V189" t="s">
        <v>163</v>
      </c>
      <c r="AC189" t="s">
        <v>19</v>
      </c>
      <c r="AD189" t="s">
        <v>335</v>
      </c>
      <c r="AE189">
        <v>1.0281747430404697E-2</v>
      </c>
      <c r="AK189">
        <v>2036</v>
      </c>
      <c r="AL189" t="s">
        <v>299</v>
      </c>
      <c r="AM189">
        <v>0.54669999999999996</v>
      </c>
      <c r="AN189" t="s">
        <v>247</v>
      </c>
    </row>
    <row r="190" spans="9:40" x14ac:dyDescent="0.45">
      <c r="I190" t="s">
        <v>175</v>
      </c>
      <c r="J190" t="s">
        <v>336</v>
      </c>
      <c r="K190">
        <v>5.9806110330483643E-2</v>
      </c>
      <c r="L190" t="s">
        <v>163</v>
      </c>
      <c r="N190" t="s">
        <v>191</v>
      </c>
      <c r="O190" t="s">
        <v>336</v>
      </c>
      <c r="P190">
        <v>1.8500802681010921E-2</v>
      </c>
      <c r="Q190" t="s">
        <v>163</v>
      </c>
      <c r="S190" t="s">
        <v>206</v>
      </c>
      <c r="T190" t="s">
        <v>336</v>
      </c>
      <c r="U190">
        <v>1.6343171128731591E-2</v>
      </c>
      <c r="V190" t="s">
        <v>163</v>
      </c>
      <c r="AC190" t="s">
        <v>19</v>
      </c>
      <c r="AD190" t="s">
        <v>336</v>
      </c>
      <c r="AE190">
        <v>2.0201741161569812E-2</v>
      </c>
      <c r="AK190">
        <v>2036</v>
      </c>
      <c r="AL190" t="s">
        <v>300</v>
      </c>
      <c r="AM190">
        <v>0.5363</v>
      </c>
      <c r="AN190" t="s">
        <v>247</v>
      </c>
    </row>
    <row r="191" spans="9:40" x14ac:dyDescent="0.45">
      <c r="I191" t="s">
        <v>175</v>
      </c>
      <c r="J191" t="s">
        <v>337</v>
      </c>
      <c r="K191">
        <v>6.177919194681053E-3</v>
      </c>
      <c r="L191" t="s">
        <v>163</v>
      </c>
      <c r="N191" t="s">
        <v>191</v>
      </c>
      <c r="O191" t="s">
        <v>337</v>
      </c>
      <c r="P191">
        <v>3.0383208688442185E-3</v>
      </c>
      <c r="Q191" t="s">
        <v>163</v>
      </c>
      <c r="S191" t="s">
        <v>206</v>
      </c>
      <c r="T191" t="s">
        <v>337</v>
      </c>
      <c r="U191">
        <v>2.9777232782898519E-3</v>
      </c>
      <c r="V191" t="s">
        <v>163</v>
      </c>
      <c r="AC191" t="s">
        <v>19</v>
      </c>
      <c r="AD191" t="s">
        <v>337</v>
      </c>
      <c r="AE191">
        <v>3.3958798526536587E-3</v>
      </c>
      <c r="AK191">
        <v>2037</v>
      </c>
      <c r="AL191" t="s">
        <v>151</v>
      </c>
      <c r="AM191">
        <v>0.57189999999999996</v>
      </c>
      <c r="AN191" t="s">
        <v>247</v>
      </c>
    </row>
    <row r="192" spans="9:40" x14ac:dyDescent="0.45">
      <c r="I192" t="s">
        <v>175</v>
      </c>
      <c r="J192" t="s">
        <v>338</v>
      </c>
      <c r="K192">
        <v>3.818679387096863E-3</v>
      </c>
      <c r="L192" t="s">
        <v>163</v>
      </c>
      <c r="N192" t="s">
        <v>191</v>
      </c>
      <c r="O192" t="s">
        <v>338</v>
      </c>
      <c r="P192">
        <v>2.958126119454626E-3</v>
      </c>
      <c r="Q192" t="s">
        <v>163</v>
      </c>
      <c r="S192" t="s">
        <v>206</v>
      </c>
      <c r="T192" t="s">
        <v>338</v>
      </c>
      <c r="U192">
        <v>2.976687561019405E-3</v>
      </c>
      <c r="V192" t="s">
        <v>163</v>
      </c>
      <c r="AC192" t="s">
        <v>19</v>
      </c>
      <c r="AD192" t="s">
        <v>338</v>
      </c>
      <c r="AE192">
        <v>3.4259608226001399E-3</v>
      </c>
      <c r="AK192">
        <v>2037</v>
      </c>
      <c r="AL192" t="s">
        <v>155</v>
      </c>
      <c r="AM192">
        <v>0.52290000000000003</v>
      </c>
      <c r="AN192" t="s">
        <v>247</v>
      </c>
    </row>
    <row r="193" spans="9:40" x14ac:dyDescent="0.45">
      <c r="I193" t="s">
        <v>175</v>
      </c>
      <c r="J193" t="s">
        <v>339</v>
      </c>
      <c r="K193">
        <v>0</v>
      </c>
      <c r="L193" t="s">
        <v>163</v>
      </c>
      <c r="N193" t="s">
        <v>191</v>
      </c>
      <c r="O193" t="s">
        <v>339</v>
      </c>
      <c r="P193">
        <v>2.8630392835457138E-3</v>
      </c>
      <c r="Q193" t="s">
        <v>163</v>
      </c>
      <c r="S193" t="s">
        <v>206</v>
      </c>
      <c r="T193" t="s">
        <v>339</v>
      </c>
      <c r="U193">
        <v>2.9170156731189879E-3</v>
      </c>
      <c r="V193" t="s">
        <v>163</v>
      </c>
      <c r="AC193" t="s">
        <v>19</v>
      </c>
      <c r="AD193" t="s">
        <v>339</v>
      </c>
      <c r="AE193">
        <v>3.4431412047572149E-3</v>
      </c>
      <c r="AK193">
        <v>2037</v>
      </c>
      <c r="AL193" t="s">
        <v>157</v>
      </c>
      <c r="AM193">
        <v>0.52390000000000003</v>
      </c>
      <c r="AN193" t="s">
        <v>247</v>
      </c>
    </row>
    <row r="194" spans="9:40" x14ac:dyDescent="0.45">
      <c r="I194" t="s">
        <v>175</v>
      </c>
      <c r="J194" t="s">
        <v>340</v>
      </c>
      <c r="K194">
        <v>0</v>
      </c>
      <c r="L194" t="s">
        <v>163</v>
      </c>
      <c r="N194" t="s">
        <v>191</v>
      </c>
      <c r="O194" t="s">
        <v>340</v>
      </c>
      <c r="P194">
        <v>1.0742998898281574E-2</v>
      </c>
      <c r="Q194" t="s">
        <v>163</v>
      </c>
      <c r="S194" t="s">
        <v>206</v>
      </c>
      <c r="T194" t="s">
        <v>340</v>
      </c>
      <c r="U194">
        <v>1.0805006154191844E-2</v>
      </c>
      <c r="V194" t="s">
        <v>163</v>
      </c>
      <c r="AC194" t="s">
        <v>19</v>
      </c>
      <c r="AD194" t="s">
        <v>340</v>
      </c>
      <c r="AE194">
        <v>1.3787852389587945E-2</v>
      </c>
      <c r="AK194">
        <v>2037</v>
      </c>
      <c r="AL194" t="s">
        <v>159</v>
      </c>
      <c r="AM194">
        <v>0.47989999999999999</v>
      </c>
      <c r="AN194" t="s">
        <v>247</v>
      </c>
    </row>
    <row r="195" spans="9:40" x14ac:dyDescent="0.45">
      <c r="I195" t="s">
        <v>175</v>
      </c>
      <c r="J195" t="s">
        <v>341</v>
      </c>
      <c r="K195">
        <v>1.0016672343588261E-2</v>
      </c>
      <c r="L195" t="s">
        <v>163</v>
      </c>
      <c r="N195" t="s">
        <v>191</v>
      </c>
      <c r="O195" t="s">
        <v>341</v>
      </c>
      <c r="P195">
        <v>2.2135885372746293E-2</v>
      </c>
      <c r="Q195" t="s">
        <v>163</v>
      </c>
      <c r="S195" t="s">
        <v>206</v>
      </c>
      <c r="T195" t="s">
        <v>341</v>
      </c>
      <c r="U195">
        <v>1.6707591077819311E-2</v>
      </c>
      <c r="V195" t="s">
        <v>163</v>
      </c>
      <c r="AC195" t="s">
        <v>19</v>
      </c>
      <c r="AD195" t="s">
        <v>341</v>
      </c>
      <c r="AE195">
        <v>2.4971833475148156E-2</v>
      </c>
      <c r="AK195">
        <v>2037</v>
      </c>
      <c r="AL195" t="s">
        <v>250</v>
      </c>
      <c r="AM195">
        <v>0.54569999999999996</v>
      </c>
      <c r="AN195" t="s">
        <v>247</v>
      </c>
    </row>
    <row r="196" spans="9:40" x14ac:dyDescent="0.45">
      <c r="I196" t="s">
        <v>175</v>
      </c>
      <c r="J196" t="s">
        <v>342</v>
      </c>
      <c r="K196">
        <v>8.394371576092052E-3</v>
      </c>
      <c r="L196" t="s">
        <v>163</v>
      </c>
      <c r="N196" t="s">
        <v>191</v>
      </c>
      <c r="O196" t="s">
        <v>342</v>
      </c>
      <c r="P196">
        <v>3.3202114660829674E-3</v>
      </c>
      <c r="Q196" t="s">
        <v>163</v>
      </c>
      <c r="S196" t="s">
        <v>206</v>
      </c>
      <c r="T196" t="s">
        <v>342</v>
      </c>
      <c r="U196">
        <v>2.104633998722199E-3</v>
      </c>
      <c r="V196" t="s">
        <v>163</v>
      </c>
      <c r="AC196" t="s">
        <v>19</v>
      </c>
      <c r="AD196" t="s">
        <v>342</v>
      </c>
      <c r="AE196">
        <v>3.5633092495241992E-3</v>
      </c>
      <c r="AK196">
        <v>2037</v>
      </c>
      <c r="AL196" t="s">
        <v>252</v>
      </c>
      <c r="AM196">
        <v>0.59730000000000005</v>
      </c>
      <c r="AN196" t="s">
        <v>247</v>
      </c>
    </row>
    <row r="197" spans="9:40" x14ac:dyDescent="0.45">
      <c r="I197" t="s">
        <v>175</v>
      </c>
      <c r="J197" t="s">
        <v>343</v>
      </c>
      <c r="K197">
        <v>3.0155483438070781E-2</v>
      </c>
      <c r="L197" t="s">
        <v>163</v>
      </c>
      <c r="N197" t="s">
        <v>191</v>
      </c>
      <c r="O197" t="s">
        <v>343</v>
      </c>
      <c r="P197">
        <v>1.0251192659384427E-2</v>
      </c>
      <c r="Q197" t="s">
        <v>163</v>
      </c>
      <c r="S197" t="s">
        <v>206</v>
      </c>
      <c r="T197" t="s">
        <v>343</v>
      </c>
      <c r="U197">
        <v>5.9632245131907456E-3</v>
      </c>
      <c r="V197" t="s">
        <v>163</v>
      </c>
      <c r="AC197" t="s">
        <v>19</v>
      </c>
      <c r="AD197" t="s">
        <v>343</v>
      </c>
      <c r="AE197">
        <v>1.0618368135967433E-2</v>
      </c>
      <c r="AK197">
        <v>2037</v>
      </c>
      <c r="AL197" t="s">
        <v>254</v>
      </c>
      <c r="AM197">
        <v>0.61560000000000004</v>
      </c>
      <c r="AN197" t="s">
        <v>247</v>
      </c>
    </row>
    <row r="198" spans="9:40" x14ac:dyDescent="0.45">
      <c r="I198" t="s">
        <v>175</v>
      </c>
      <c r="J198" t="s">
        <v>344</v>
      </c>
      <c r="K198">
        <v>6.5383787038837043E-2</v>
      </c>
      <c r="L198" t="s">
        <v>163</v>
      </c>
      <c r="N198" t="s">
        <v>191</v>
      </c>
      <c r="O198" t="s">
        <v>344</v>
      </c>
      <c r="P198">
        <v>2.2676970021980047E-2</v>
      </c>
      <c r="Q198" t="s">
        <v>163</v>
      </c>
      <c r="S198" t="s">
        <v>206</v>
      </c>
      <c r="T198" t="s">
        <v>344</v>
      </c>
      <c r="U198">
        <v>1.216765021967188E-2</v>
      </c>
      <c r="V198" t="s">
        <v>163</v>
      </c>
      <c r="AC198" t="s">
        <v>19</v>
      </c>
      <c r="AD198" t="s">
        <v>344</v>
      </c>
      <c r="AE198">
        <v>2.0883229337477899E-2</v>
      </c>
      <c r="AK198">
        <v>2037</v>
      </c>
      <c r="AL198" t="s">
        <v>255</v>
      </c>
      <c r="AM198">
        <v>0.66039999999999999</v>
      </c>
      <c r="AN198" t="s">
        <v>247</v>
      </c>
    </row>
    <row r="199" spans="9:40" x14ac:dyDescent="0.45">
      <c r="I199" t="s">
        <v>175</v>
      </c>
      <c r="J199" t="s">
        <v>345</v>
      </c>
      <c r="K199">
        <v>8.3709535264872847E-3</v>
      </c>
      <c r="L199" t="s">
        <v>163</v>
      </c>
      <c r="N199" t="s">
        <v>191</v>
      </c>
      <c r="O199" t="s">
        <v>345</v>
      </c>
      <c r="P199">
        <v>3.6076131054467967E-3</v>
      </c>
      <c r="Q199" t="s">
        <v>163</v>
      </c>
      <c r="S199" t="s">
        <v>206</v>
      </c>
      <c r="T199" t="s">
        <v>345</v>
      </c>
      <c r="U199">
        <v>2.1939126021898402E-3</v>
      </c>
      <c r="V199" t="s">
        <v>163</v>
      </c>
      <c r="AC199" t="s">
        <v>19</v>
      </c>
      <c r="AD199" t="s">
        <v>345</v>
      </c>
      <c r="AE199">
        <v>3.509594203265584E-3</v>
      </c>
      <c r="AK199">
        <v>2037</v>
      </c>
      <c r="AL199" t="s">
        <v>297</v>
      </c>
      <c r="AM199">
        <v>0.65449999999999997</v>
      </c>
      <c r="AN199" t="s">
        <v>247</v>
      </c>
    </row>
    <row r="200" spans="9:40" x14ac:dyDescent="0.45">
      <c r="I200" t="s">
        <v>175</v>
      </c>
      <c r="J200" t="s">
        <v>346</v>
      </c>
      <c r="K200">
        <v>5.6443454516894812E-3</v>
      </c>
      <c r="L200" t="s">
        <v>163</v>
      </c>
      <c r="N200" t="s">
        <v>191</v>
      </c>
      <c r="O200" t="s">
        <v>346</v>
      </c>
      <c r="P200">
        <v>3.4534968679646653E-3</v>
      </c>
      <c r="Q200" t="s">
        <v>163</v>
      </c>
      <c r="S200" t="s">
        <v>206</v>
      </c>
      <c r="T200" t="s">
        <v>346</v>
      </c>
      <c r="U200">
        <v>2.251056643418162E-3</v>
      </c>
      <c r="V200" t="s">
        <v>163</v>
      </c>
      <c r="AC200" t="s">
        <v>19</v>
      </c>
      <c r="AD200" t="s">
        <v>346</v>
      </c>
      <c r="AE200">
        <v>3.5392014036025091E-3</v>
      </c>
      <c r="AK200">
        <v>2037</v>
      </c>
      <c r="AL200" t="s">
        <v>298</v>
      </c>
      <c r="AM200">
        <v>0.60809999999999997</v>
      </c>
      <c r="AN200" t="s">
        <v>247</v>
      </c>
    </row>
    <row r="201" spans="9:40" x14ac:dyDescent="0.45">
      <c r="I201" t="s">
        <v>175</v>
      </c>
      <c r="J201" t="s">
        <v>347</v>
      </c>
      <c r="K201">
        <v>1.0819070776113837E-3</v>
      </c>
      <c r="L201" t="s">
        <v>163</v>
      </c>
      <c r="N201" t="s">
        <v>191</v>
      </c>
      <c r="O201" t="s">
        <v>347</v>
      </c>
      <c r="P201">
        <v>3.3484013256792977E-3</v>
      </c>
      <c r="Q201" t="s">
        <v>163</v>
      </c>
      <c r="S201" t="s">
        <v>206</v>
      </c>
      <c r="T201" t="s">
        <v>347</v>
      </c>
      <c r="U201">
        <v>2.2722888183577478E-3</v>
      </c>
      <c r="V201" t="s">
        <v>163</v>
      </c>
      <c r="AC201" t="s">
        <v>19</v>
      </c>
      <c r="AD201" t="s">
        <v>347</v>
      </c>
      <c r="AE201">
        <v>3.5579209702805829E-3</v>
      </c>
      <c r="AK201">
        <v>2037</v>
      </c>
      <c r="AL201" t="s">
        <v>299</v>
      </c>
      <c r="AM201">
        <v>0.54759999999999998</v>
      </c>
      <c r="AN201" t="s">
        <v>247</v>
      </c>
    </row>
    <row r="202" spans="9:40" x14ac:dyDescent="0.45">
      <c r="I202" t="s">
        <v>175</v>
      </c>
      <c r="J202" t="s">
        <v>348</v>
      </c>
      <c r="K202">
        <v>0</v>
      </c>
      <c r="L202" t="s">
        <v>163</v>
      </c>
      <c r="N202" t="s">
        <v>191</v>
      </c>
      <c r="O202" t="s">
        <v>348</v>
      </c>
      <c r="P202">
        <v>1.2642209078661149E-2</v>
      </c>
      <c r="Q202" t="s">
        <v>163</v>
      </c>
      <c r="S202" t="s">
        <v>206</v>
      </c>
      <c r="T202" t="s">
        <v>348</v>
      </c>
      <c r="U202">
        <v>9.0950846977042258E-3</v>
      </c>
      <c r="V202" t="s">
        <v>163</v>
      </c>
      <c r="AC202" t="s">
        <v>19</v>
      </c>
      <c r="AD202" t="s">
        <v>348</v>
      </c>
      <c r="AE202">
        <v>1.4259411870902692E-2</v>
      </c>
      <c r="AK202">
        <v>2037</v>
      </c>
      <c r="AL202" t="s">
        <v>300</v>
      </c>
      <c r="AM202">
        <v>0.6038</v>
      </c>
      <c r="AN202" t="s">
        <v>247</v>
      </c>
    </row>
    <row r="203" spans="9:40" x14ac:dyDescent="0.45">
      <c r="I203" t="s">
        <v>176</v>
      </c>
      <c r="J203" t="s">
        <v>162</v>
      </c>
      <c r="K203">
        <v>9.2102711924524801E-3</v>
      </c>
      <c r="L203" t="s">
        <v>163</v>
      </c>
      <c r="N203" t="s">
        <v>192</v>
      </c>
      <c r="O203" t="s">
        <v>162</v>
      </c>
      <c r="P203">
        <v>2.7252826537809218E-2</v>
      </c>
      <c r="Q203" t="s">
        <v>163</v>
      </c>
      <c r="S203" t="s">
        <v>207</v>
      </c>
      <c r="T203" t="s">
        <v>162</v>
      </c>
      <c r="U203">
        <v>2.7101404765551375E-2</v>
      </c>
      <c r="V203" t="s">
        <v>163</v>
      </c>
      <c r="AK203">
        <v>2038</v>
      </c>
      <c r="AL203" t="s">
        <v>151</v>
      </c>
      <c r="AM203">
        <v>0.57850000000000001</v>
      </c>
      <c r="AN203" t="s">
        <v>247</v>
      </c>
    </row>
    <row r="204" spans="9:40" x14ac:dyDescent="0.45">
      <c r="I204" t="s">
        <v>176</v>
      </c>
      <c r="J204" t="s">
        <v>164</v>
      </c>
      <c r="K204">
        <v>8.9918251205560584E-3</v>
      </c>
      <c r="L204" t="s">
        <v>163</v>
      </c>
      <c r="N204" t="s">
        <v>192</v>
      </c>
      <c r="O204" t="s">
        <v>164</v>
      </c>
      <c r="P204">
        <v>4.1904785052682691E-3</v>
      </c>
      <c r="Q204" t="s">
        <v>163</v>
      </c>
      <c r="S204" t="s">
        <v>207</v>
      </c>
      <c r="T204" t="s">
        <v>164</v>
      </c>
      <c r="U204">
        <v>3.8065422531421865E-3</v>
      </c>
      <c r="V204" t="s">
        <v>163</v>
      </c>
      <c r="AK204">
        <v>2038</v>
      </c>
      <c r="AL204" t="s">
        <v>155</v>
      </c>
      <c r="AM204">
        <v>0.53249999999999997</v>
      </c>
      <c r="AN204" t="s">
        <v>247</v>
      </c>
    </row>
    <row r="205" spans="9:40" x14ac:dyDescent="0.45">
      <c r="I205" t="s">
        <v>176</v>
      </c>
      <c r="J205" t="s">
        <v>165</v>
      </c>
      <c r="K205">
        <v>3.2059128399058605E-2</v>
      </c>
      <c r="L205" t="s">
        <v>163</v>
      </c>
      <c r="N205" t="s">
        <v>192</v>
      </c>
      <c r="O205" t="s">
        <v>165</v>
      </c>
      <c r="P205">
        <v>1.2424119225240855E-2</v>
      </c>
      <c r="Q205" t="s">
        <v>163</v>
      </c>
      <c r="S205" t="s">
        <v>207</v>
      </c>
      <c r="T205" t="s">
        <v>165</v>
      </c>
      <c r="U205">
        <v>1.1282707080117469E-2</v>
      </c>
      <c r="V205" t="s">
        <v>163</v>
      </c>
      <c r="AK205">
        <v>2038</v>
      </c>
      <c r="AL205" t="s">
        <v>157</v>
      </c>
      <c r="AM205">
        <v>0.52510000000000001</v>
      </c>
      <c r="AN205" t="s">
        <v>247</v>
      </c>
    </row>
    <row r="206" spans="9:40" x14ac:dyDescent="0.45">
      <c r="I206" t="s">
        <v>176</v>
      </c>
      <c r="J206" t="s">
        <v>256</v>
      </c>
      <c r="K206">
        <v>6.9934590785569489E-2</v>
      </c>
      <c r="L206" t="s">
        <v>163</v>
      </c>
      <c r="N206" t="s">
        <v>192</v>
      </c>
      <c r="O206" t="s">
        <v>256</v>
      </c>
      <c r="P206">
        <v>2.6702116918147421E-2</v>
      </c>
      <c r="Q206" t="s">
        <v>163</v>
      </c>
      <c r="S206" t="s">
        <v>207</v>
      </c>
      <c r="T206" t="s">
        <v>256</v>
      </c>
      <c r="U206">
        <v>2.3092851562826731E-2</v>
      </c>
      <c r="V206" t="s">
        <v>163</v>
      </c>
      <c r="AK206">
        <v>2038</v>
      </c>
      <c r="AL206" t="s">
        <v>159</v>
      </c>
      <c r="AM206">
        <v>0.47099999999999997</v>
      </c>
      <c r="AN206" t="s">
        <v>247</v>
      </c>
    </row>
    <row r="207" spans="9:40" x14ac:dyDescent="0.45">
      <c r="I207" t="s">
        <v>176</v>
      </c>
      <c r="J207" t="s">
        <v>257</v>
      </c>
      <c r="K207">
        <v>8.8407027381123358E-3</v>
      </c>
      <c r="L207" t="s">
        <v>163</v>
      </c>
      <c r="N207" t="s">
        <v>192</v>
      </c>
      <c r="O207" t="s">
        <v>257</v>
      </c>
      <c r="P207">
        <v>4.6957658843603967E-3</v>
      </c>
      <c r="Q207" t="s">
        <v>163</v>
      </c>
      <c r="S207" t="s">
        <v>207</v>
      </c>
      <c r="T207" t="s">
        <v>257</v>
      </c>
      <c r="U207">
        <v>4.0806053181287379E-3</v>
      </c>
      <c r="V207" t="s">
        <v>163</v>
      </c>
      <c r="AK207">
        <v>2038</v>
      </c>
      <c r="AL207" t="s">
        <v>250</v>
      </c>
      <c r="AM207">
        <v>0.5847</v>
      </c>
      <c r="AN207" t="s">
        <v>247</v>
      </c>
    </row>
    <row r="208" spans="9:40" x14ac:dyDescent="0.45">
      <c r="I208" t="s">
        <v>176</v>
      </c>
      <c r="J208" t="s">
        <v>258</v>
      </c>
      <c r="K208">
        <v>6.578719552439322E-3</v>
      </c>
      <c r="L208" t="s">
        <v>163</v>
      </c>
      <c r="N208" t="s">
        <v>192</v>
      </c>
      <c r="O208" t="s">
        <v>258</v>
      </c>
      <c r="P208">
        <v>4.6544077180409316E-3</v>
      </c>
      <c r="Q208" t="s">
        <v>163</v>
      </c>
      <c r="S208" t="s">
        <v>207</v>
      </c>
      <c r="T208" t="s">
        <v>258</v>
      </c>
      <c r="U208">
        <v>4.1699061918760837E-3</v>
      </c>
      <c r="V208" t="s">
        <v>163</v>
      </c>
      <c r="AK208">
        <v>2038</v>
      </c>
      <c r="AL208" t="s">
        <v>252</v>
      </c>
      <c r="AM208">
        <v>0.60450000000000004</v>
      </c>
      <c r="AN208" t="s">
        <v>247</v>
      </c>
    </row>
    <row r="209" spans="9:40" x14ac:dyDescent="0.45">
      <c r="I209" t="s">
        <v>176</v>
      </c>
      <c r="J209" t="s">
        <v>301</v>
      </c>
      <c r="K209">
        <v>1.9026290578419258E-3</v>
      </c>
      <c r="L209" t="s">
        <v>163</v>
      </c>
      <c r="N209" t="s">
        <v>192</v>
      </c>
      <c r="O209" t="s">
        <v>301</v>
      </c>
      <c r="P209">
        <v>4.640711929993907E-3</v>
      </c>
      <c r="Q209" t="s">
        <v>163</v>
      </c>
      <c r="S209" t="s">
        <v>207</v>
      </c>
      <c r="T209" t="s">
        <v>301</v>
      </c>
      <c r="U209">
        <v>4.225630962950401E-3</v>
      </c>
      <c r="V209" t="s">
        <v>163</v>
      </c>
      <c r="AK209">
        <v>2038</v>
      </c>
      <c r="AL209" t="s">
        <v>254</v>
      </c>
      <c r="AM209">
        <v>0.57530000000000003</v>
      </c>
      <c r="AN209" t="s">
        <v>247</v>
      </c>
    </row>
    <row r="210" spans="9:40" x14ac:dyDescent="0.45">
      <c r="I210" t="s">
        <v>176</v>
      </c>
      <c r="J210" t="s">
        <v>302</v>
      </c>
      <c r="K210">
        <v>0</v>
      </c>
      <c r="L210" t="s">
        <v>163</v>
      </c>
      <c r="N210" t="s">
        <v>192</v>
      </c>
      <c r="O210" t="s">
        <v>302</v>
      </c>
      <c r="P210">
        <v>1.7188852849616718E-2</v>
      </c>
      <c r="Q210" t="s">
        <v>163</v>
      </c>
      <c r="S210" t="s">
        <v>207</v>
      </c>
      <c r="T210" t="s">
        <v>302</v>
      </c>
      <c r="U210">
        <v>1.6460949513841115E-2</v>
      </c>
      <c r="V210" t="s">
        <v>163</v>
      </c>
      <c r="AK210">
        <v>2038</v>
      </c>
      <c r="AL210" t="s">
        <v>255</v>
      </c>
      <c r="AM210">
        <v>0.65190000000000003</v>
      </c>
      <c r="AN210" t="s">
        <v>247</v>
      </c>
    </row>
    <row r="211" spans="9:40" x14ac:dyDescent="0.45">
      <c r="I211" t="s">
        <v>176</v>
      </c>
      <c r="J211" t="s">
        <v>166</v>
      </c>
      <c r="K211">
        <v>4.8534997320340686E-3</v>
      </c>
      <c r="L211" t="s">
        <v>163</v>
      </c>
      <c r="N211" t="s">
        <v>192</v>
      </c>
      <c r="O211" t="s">
        <v>166</v>
      </c>
      <c r="P211">
        <v>1.5711083563746338E-2</v>
      </c>
      <c r="Q211" t="s">
        <v>163</v>
      </c>
      <c r="S211" t="s">
        <v>207</v>
      </c>
      <c r="T211" t="s">
        <v>166</v>
      </c>
      <c r="U211">
        <v>2.0245396590030745E-2</v>
      </c>
      <c r="V211" t="s">
        <v>163</v>
      </c>
      <c r="AK211">
        <v>2038</v>
      </c>
      <c r="AL211" t="s">
        <v>297</v>
      </c>
      <c r="AM211">
        <v>0.56230000000000002</v>
      </c>
      <c r="AN211" t="s">
        <v>247</v>
      </c>
    </row>
    <row r="212" spans="9:40" x14ac:dyDescent="0.45">
      <c r="I212" t="s">
        <v>176</v>
      </c>
      <c r="J212" t="s">
        <v>167</v>
      </c>
      <c r="K212">
        <v>7.3532510086966622E-3</v>
      </c>
      <c r="L212" t="s">
        <v>163</v>
      </c>
      <c r="N212" t="s">
        <v>192</v>
      </c>
      <c r="O212" t="s">
        <v>167</v>
      </c>
      <c r="P212">
        <v>2.4738598596434026E-3</v>
      </c>
      <c r="Q212" t="s">
        <v>163</v>
      </c>
      <c r="S212" t="s">
        <v>207</v>
      </c>
      <c r="T212" t="s">
        <v>167</v>
      </c>
      <c r="U212">
        <v>3.195684753303151E-3</v>
      </c>
      <c r="V212" t="s">
        <v>163</v>
      </c>
      <c r="AK212">
        <v>2038</v>
      </c>
      <c r="AL212" t="s">
        <v>298</v>
      </c>
      <c r="AM212">
        <v>0.64700000000000002</v>
      </c>
      <c r="AN212" t="s">
        <v>247</v>
      </c>
    </row>
    <row r="213" spans="9:40" x14ac:dyDescent="0.45">
      <c r="I213" t="s">
        <v>176</v>
      </c>
      <c r="J213" t="s">
        <v>168</v>
      </c>
      <c r="K213">
        <v>2.7756492193029843E-2</v>
      </c>
      <c r="L213" t="s">
        <v>163</v>
      </c>
      <c r="N213" t="s">
        <v>192</v>
      </c>
      <c r="O213" t="s">
        <v>168</v>
      </c>
      <c r="P213">
        <v>7.4819378127420197E-3</v>
      </c>
      <c r="Q213" t="s">
        <v>163</v>
      </c>
      <c r="S213" t="s">
        <v>207</v>
      </c>
      <c r="T213" t="s">
        <v>168</v>
      </c>
      <c r="U213">
        <v>9.3963086468012713E-3</v>
      </c>
      <c r="V213" t="s">
        <v>163</v>
      </c>
      <c r="AK213">
        <v>2038</v>
      </c>
      <c r="AL213" t="s">
        <v>299</v>
      </c>
      <c r="AM213">
        <v>0.55810000000000004</v>
      </c>
      <c r="AN213" t="s">
        <v>247</v>
      </c>
    </row>
    <row r="214" spans="9:40" x14ac:dyDescent="0.45">
      <c r="I214" t="s">
        <v>176</v>
      </c>
      <c r="J214" t="s">
        <v>259</v>
      </c>
      <c r="K214">
        <v>6.0202868656817218E-2</v>
      </c>
      <c r="L214" t="s">
        <v>163</v>
      </c>
      <c r="N214" t="s">
        <v>192</v>
      </c>
      <c r="O214" t="s">
        <v>259</v>
      </c>
      <c r="P214">
        <v>1.5590799680582003E-2</v>
      </c>
      <c r="Q214" t="s">
        <v>163</v>
      </c>
      <c r="S214" t="s">
        <v>207</v>
      </c>
      <c r="T214" t="s">
        <v>259</v>
      </c>
      <c r="U214">
        <v>1.7854726773516426E-2</v>
      </c>
      <c r="V214" t="s">
        <v>163</v>
      </c>
      <c r="AK214">
        <v>2038</v>
      </c>
      <c r="AL214" t="s">
        <v>300</v>
      </c>
      <c r="AM214">
        <v>0.55130000000000001</v>
      </c>
      <c r="AN214" t="s">
        <v>247</v>
      </c>
    </row>
    <row r="215" spans="9:40" x14ac:dyDescent="0.45">
      <c r="I215" t="s">
        <v>176</v>
      </c>
      <c r="J215" t="s">
        <v>260</v>
      </c>
      <c r="K215">
        <v>7.890831182289745E-3</v>
      </c>
      <c r="L215" t="s">
        <v>163</v>
      </c>
      <c r="N215" t="s">
        <v>192</v>
      </c>
      <c r="O215" t="s">
        <v>260</v>
      </c>
      <c r="P215">
        <v>2.9185946736372727E-3</v>
      </c>
      <c r="Q215" t="s">
        <v>163</v>
      </c>
      <c r="S215" t="s">
        <v>207</v>
      </c>
      <c r="T215" t="s">
        <v>260</v>
      </c>
      <c r="U215">
        <v>2.9314200851481916E-3</v>
      </c>
      <c r="V215" t="s">
        <v>163</v>
      </c>
      <c r="AK215">
        <v>2039</v>
      </c>
      <c r="AL215" t="s">
        <v>151</v>
      </c>
      <c r="AM215">
        <v>0.56610000000000005</v>
      </c>
      <c r="AN215" t="s">
        <v>247</v>
      </c>
    </row>
    <row r="216" spans="9:40" x14ac:dyDescent="0.45">
      <c r="I216" t="s">
        <v>176</v>
      </c>
      <c r="J216" t="s">
        <v>261</v>
      </c>
      <c r="K216">
        <v>5.4523811081887454E-3</v>
      </c>
      <c r="L216" t="s">
        <v>163</v>
      </c>
      <c r="N216" t="s">
        <v>192</v>
      </c>
      <c r="O216" t="s">
        <v>261</v>
      </c>
      <c r="P216">
        <v>2.873679648135819E-3</v>
      </c>
      <c r="Q216" t="s">
        <v>163</v>
      </c>
      <c r="S216" t="s">
        <v>207</v>
      </c>
      <c r="T216" t="s">
        <v>261</v>
      </c>
      <c r="U216">
        <v>2.9644258682428571E-3</v>
      </c>
      <c r="V216" t="s">
        <v>163</v>
      </c>
      <c r="AK216">
        <v>2039</v>
      </c>
      <c r="AL216" t="s">
        <v>155</v>
      </c>
      <c r="AM216">
        <v>0.51400000000000001</v>
      </c>
      <c r="AN216" t="s">
        <v>247</v>
      </c>
    </row>
    <row r="217" spans="9:40" x14ac:dyDescent="0.45">
      <c r="I217" t="s">
        <v>176</v>
      </c>
      <c r="J217" t="s">
        <v>303</v>
      </c>
      <c r="K217">
        <v>0</v>
      </c>
      <c r="L217" t="s">
        <v>163</v>
      </c>
      <c r="N217" t="s">
        <v>192</v>
      </c>
      <c r="O217" t="s">
        <v>303</v>
      </c>
      <c r="P217">
        <v>2.7883838187921003E-3</v>
      </c>
      <c r="Q217" t="s">
        <v>163</v>
      </c>
      <c r="S217" t="s">
        <v>207</v>
      </c>
      <c r="T217" t="s">
        <v>303</v>
      </c>
      <c r="U217">
        <v>3.0009516473472829E-3</v>
      </c>
      <c r="V217" t="s">
        <v>163</v>
      </c>
      <c r="AK217">
        <v>2039</v>
      </c>
      <c r="AL217" t="s">
        <v>157</v>
      </c>
      <c r="AM217">
        <v>0.50339999999999996</v>
      </c>
      <c r="AN217" t="s">
        <v>247</v>
      </c>
    </row>
    <row r="218" spans="9:40" x14ac:dyDescent="0.45">
      <c r="I218" t="s">
        <v>176</v>
      </c>
      <c r="J218" t="s">
        <v>304</v>
      </c>
      <c r="K218">
        <v>0</v>
      </c>
      <c r="L218" t="s">
        <v>163</v>
      </c>
      <c r="N218" t="s">
        <v>192</v>
      </c>
      <c r="O218" t="s">
        <v>304</v>
      </c>
      <c r="P218">
        <v>9.4435595311149461E-3</v>
      </c>
      <c r="Q218" t="s">
        <v>163</v>
      </c>
      <c r="S218" t="s">
        <v>207</v>
      </c>
      <c r="T218" t="s">
        <v>304</v>
      </c>
      <c r="U218">
        <v>1.115780761788907E-2</v>
      </c>
      <c r="V218" t="s">
        <v>163</v>
      </c>
      <c r="AK218">
        <v>2039</v>
      </c>
      <c r="AL218" t="s">
        <v>159</v>
      </c>
      <c r="AM218">
        <v>0.52249999999999996</v>
      </c>
      <c r="AN218" t="s">
        <v>247</v>
      </c>
    </row>
    <row r="219" spans="9:40" x14ac:dyDescent="0.45">
      <c r="I219" t="s">
        <v>176</v>
      </c>
      <c r="J219" t="s">
        <v>169</v>
      </c>
      <c r="K219">
        <v>3.3306356076633933E-3</v>
      </c>
      <c r="L219" t="s">
        <v>163</v>
      </c>
      <c r="N219" t="s">
        <v>192</v>
      </c>
      <c r="O219" t="s">
        <v>169</v>
      </c>
      <c r="P219">
        <v>1.6364913025833046E-2</v>
      </c>
      <c r="Q219" t="s">
        <v>163</v>
      </c>
      <c r="S219" t="s">
        <v>207</v>
      </c>
      <c r="T219" t="s">
        <v>169</v>
      </c>
      <c r="U219">
        <v>2.1866630484957818E-2</v>
      </c>
      <c r="V219" t="s">
        <v>163</v>
      </c>
      <c r="AK219">
        <v>2039</v>
      </c>
      <c r="AL219" t="s">
        <v>250</v>
      </c>
      <c r="AM219">
        <v>0.59370000000000001</v>
      </c>
      <c r="AN219" t="s">
        <v>247</v>
      </c>
    </row>
    <row r="220" spans="9:40" x14ac:dyDescent="0.45">
      <c r="I220" t="s">
        <v>176</v>
      </c>
      <c r="J220" t="s">
        <v>170</v>
      </c>
      <c r="K220">
        <v>6.6954061035636213E-3</v>
      </c>
      <c r="L220" t="s">
        <v>163</v>
      </c>
      <c r="N220" t="s">
        <v>192</v>
      </c>
      <c r="O220" t="s">
        <v>170</v>
      </c>
      <c r="P220">
        <v>2.3346366477522413E-3</v>
      </c>
      <c r="Q220" t="s">
        <v>163</v>
      </c>
      <c r="S220" t="s">
        <v>207</v>
      </c>
      <c r="T220" t="s">
        <v>170</v>
      </c>
      <c r="U220">
        <v>3.3905509636371128E-3</v>
      </c>
      <c r="V220" t="s">
        <v>163</v>
      </c>
      <c r="AK220">
        <v>2039</v>
      </c>
      <c r="AL220" t="s">
        <v>252</v>
      </c>
      <c r="AM220">
        <v>0.57169999999999999</v>
      </c>
      <c r="AN220" t="s">
        <v>247</v>
      </c>
    </row>
    <row r="221" spans="9:40" x14ac:dyDescent="0.45">
      <c r="I221" t="s">
        <v>176</v>
      </c>
      <c r="J221" t="s">
        <v>171</v>
      </c>
      <c r="K221">
        <v>2.5742578572075826E-2</v>
      </c>
      <c r="L221" t="s">
        <v>163</v>
      </c>
      <c r="N221" t="s">
        <v>192</v>
      </c>
      <c r="O221" t="s">
        <v>171</v>
      </c>
      <c r="P221">
        <v>7.2739822073354665E-3</v>
      </c>
      <c r="Q221" t="s">
        <v>163</v>
      </c>
      <c r="S221" t="s">
        <v>207</v>
      </c>
      <c r="T221" t="s">
        <v>171</v>
      </c>
      <c r="U221">
        <v>9.9832710079495179E-3</v>
      </c>
      <c r="V221" t="s">
        <v>163</v>
      </c>
      <c r="AK221">
        <v>2039</v>
      </c>
      <c r="AL221" t="s">
        <v>254</v>
      </c>
      <c r="AM221">
        <v>0.60170000000000001</v>
      </c>
      <c r="AN221" t="s">
        <v>247</v>
      </c>
    </row>
    <row r="222" spans="9:40" x14ac:dyDescent="0.45">
      <c r="I222" t="s">
        <v>176</v>
      </c>
      <c r="J222" t="s">
        <v>262</v>
      </c>
      <c r="K222">
        <v>5.3501274068615538E-2</v>
      </c>
      <c r="L222" t="s">
        <v>163</v>
      </c>
      <c r="N222" t="s">
        <v>192</v>
      </c>
      <c r="O222" t="s">
        <v>262</v>
      </c>
      <c r="P222">
        <v>1.5978069950418158E-2</v>
      </c>
      <c r="Q222" t="s">
        <v>163</v>
      </c>
      <c r="S222" t="s">
        <v>207</v>
      </c>
      <c r="T222" t="s">
        <v>262</v>
      </c>
      <c r="U222">
        <v>2.0429159251397613E-2</v>
      </c>
      <c r="V222" t="s">
        <v>163</v>
      </c>
      <c r="AK222">
        <v>2039</v>
      </c>
      <c r="AL222" t="s">
        <v>255</v>
      </c>
      <c r="AM222">
        <v>0.59450000000000003</v>
      </c>
      <c r="AN222" t="s">
        <v>247</v>
      </c>
    </row>
    <row r="223" spans="9:40" x14ac:dyDescent="0.45">
      <c r="I223" t="s">
        <v>176</v>
      </c>
      <c r="J223" t="s">
        <v>263</v>
      </c>
      <c r="K223">
        <v>6.244183501480924E-3</v>
      </c>
      <c r="L223" t="s">
        <v>163</v>
      </c>
      <c r="N223" t="s">
        <v>192</v>
      </c>
      <c r="O223" t="s">
        <v>263</v>
      </c>
      <c r="P223">
        <v>3.0183687205830199E-3</v>
      </c>
      <c r="Q223" t="s">
        <v>163</v>
      </c>
      <c r="S223" t="s">
        <v>207</v>
      </c>
      <c r="T223" t="s">
        <v>263</v>
      </c>
      <c r="U223">
        <v>3.6220349450506524E-3</v>
      </c>
      <c r="V223" t="s">
        <v>163</v>
      </c>
      <c r="AK223">
        <v>2039</v>
      </c>
      <c r="AL223" t="s">
        <v>297</v>
      </c>
      <c r="AM223">
        <v>0.63890000000000002</v>
      </c>
      <c r="AN223" t="s">
        <v>247</v>
      </c>
    </row>
    <row r="224" spans="9:40" x14ac:dyDescent="0.45">
      <c r="I224" t="s">
        <v>176</v>
      </c>
      <c r="J224" t="s">
        <v>264</v>
      </c>
      <c r="K224">
        <v>2.4684788440562113E-3</v>
      </c>
      <c r="L224" t="s">
        <v>163</v>
      </c>
      <c r="N224" t="s">
        <v>192</v>
      </c>
      <c r="O224" t="s">
        <v>264</v>
      </c>
      <c r="P224">
        <v>2.9981109503593711E-3</v>
      </c>
      <c r="Q224" t="s">
        <v>163</v>
      </c>
      <c r="S224" t="s">
        <v>207</v>
      </c>
      <c r="T224" t="s">
        <v>264</v>
      </c>
      <c r="U224">
        <v>3.6054025978597038E-3</v>
      </c>
      <c r="V224" t="s">
        <v>163</v>
      </c>
      <c r="AK224">
        <v>2039</v>
      </c>
      <c r="AL224" t="s">
        <v>298</v>
      </c>
      <c r="AM224">
        <v>0.58069999999999999</v>
      </c>
      <c r="AN224" t="s">
        <v>247</v>
      </c>
    </row>
    <row r="225" spans="9:40" x14ac:dyDescent="0.45">
      <c r="I225" t="s">
        <v>176</v>
      </c>
      <c r="J225" t="s">
        <v>305</v>
      </c>
      <c r="K225">
        <v>0</v>
      </c>
      <c r="L225" t="s">
        <v>163</v>
      </c>
      <c r="N225" t="s">
        <v>192</v>
      </c>
      <c r="O225" t="s">
        <v>305</v>
      </c>
      <c r="P225">
        <v>2.9282064349653979E-3</v>
      </c>
      <c r="Q225" t="s">
        <v>163</v>
      </c>
      <c r="S225" t="s">
        <v>207</v>
      </c>
      <c r="T225" t="s">
        <v>305</v>
      </c>
      <c r="U225">
        <v>3.6006167317003258E-3</v>
      </c>
      <c r="V225" t="s">
        <v>163</v>
      </c>
      <c r="AK225">
        <v>2039</v>
      </c>
      <c r="AL225" t="s">
        <v>299</v>
      </c>
      <c r="AM225">
        <v>0.59340000000000004</v>
      </c>
      <c r="AN225" t="s">
        <v>247</v>
      </c>
    </row>
    <row r="226" spans="9:40" x14ac:dyDescent="0.45">
      <c r="I226" t="s">
        <v>176</v>
      </c>
      <c r="J226" t="s">
        <v>306</v>
      </c>
      <c r="K226">
        <v>0</v>
      </c>
      <c r="L226" t="s">
        <v>163</v>
      </c>
      <c r="N226" t="s">
        <v>192</v>
      </c>
      <c r="O226" t="s">
        <v>306</v>
      </c>
      <c r="P226">
        <v>1.0474893334185956E-2</v>
      </c>
      <c r="Q226" t="s">
        <v>163</v>
      </c>
      <c r="S226" t="s">
        <v>207</v>
      </c>
      <c r="T226" t="s">
        <v>306</v>
      </c>
      <c r="U226">
        <v>1.343152594631471E-2</v>
      </c>
      <c r="V226" t="s">
        <v>163</v>
      </c>
      <c r="AK226">
        <v>2039</v>
      </c>
      <c r="AL226" t="s">
        <v>300</v>
      </c>
      <c r="AM226">
        <v>0.59030000000000005</v>
      </c>
      <c r="AN226" t="s">
        <v>247</v>
      </c>
    </row>
    <row r="227" spans="9:40" x14ac:dyDescent="0.45">
      <c r="I227" t="s">
        <v>176</v>
      </c>
      <c r="J227" t="s">
        <v>172</v>
      </c>
      <c r="K227">
        <v>0</v>
      </c>
      <c r="L227" t="s">
        <v>163</v>
      </c>
      <c r="N227" t="s">
        <v>192</v>
      </c>
      <c r="O227" t="s">
        <v>172</v>
      </c>
      <c r="P227">
        <v>1.9205067095495024E-2</v>
      </c>
      <c r="Q227" t="s">
        <v>163</v>
      </c>
      <c r="S227" t="s">
        <v>207</v>
      </c>
      <c r="T227" t="s">
        <v>172</v>
      </c>
      <c r="U227">
        <v>1.9246296348807212E-2</v>
      </c>
      <c r="V227" t="s">
        <v>163</v>
      </c>
      <c r="AK227">
        <v>2040</v>
      </c>
      <c r="AL227" t="s">
        <v>151</v>
      </c>
      <c r="AM227">
        <v>0.53620000000000001</v>
      </c>
      <c r="AN227" t="s">
        <v>247</v>
      </c>
    </row>
    <row r="228" spans="9:40" x14ac:dyDescent="0.45">
      <c r="I228" t="s">
        <v>176</v>
      </c>
      <c r="J228" t="s">
        <v>173</v>
      </c>
      <c r="K228">
        <v>3.9782273984708336E-3</v>
      </c>
      <c r="L228" t="s">
        <v>163</v>
      </c>
      <c r="N228" t="s">
        <v>192</v>
      </c>
      <c r="O228" t="s">
        <v>173</v>
      </c>
      <c r="P228">
        <v>2.4335867580414063E-3</v>
      </c>
      <c r="Q228" t="s">
        <v>163</v>
      </c>
      <c r="S228" t="s">
        <v>207</v>
      </c>
      <c r="T228" t="s">
        <v>173</v>
      </c>
      <c r="U228">
        <v>2.6310303943496288E-3</v>
      </c>
      <c r="V228" t="s">
        <v>163</v>
      </c>
      <c r="AK228">
        <v>2040</v>
      </c>
      <c r="AL228" t="s">
        <v>155</v>
      </c>
      <c r="AM228">
        <v>0.59279999999999999</v>
      </c>
      <c r="AN228" t="s">
        <v>247</v>
      </c>
    </row>
    <row r="229" spans="9:40" x14ac:dyDescent="0.45">
      <c r="I229" t="s">
        <v>176</v>
      </c>
      <c r="J229" t="s">
        <v>174</v>
      </c>
      <c r="K229">
        <v>1.7240618886613074E-2</v>
      </c>
      <c r="L229" t="s">
        <v>163</v>
      </c>
      <c r="N229" t="s">
        <v>192</v>
      </c>
      <c r="O229" t="s">
        <v>174</v>
      </c>
      <c r="P229">
        <v>7.567284783900936E-3</v>
      </c>
      <c r="Q229" t="s">
        <v>163</v>
      </c>
      <c r="S229" t="s">
        <v>207</v>
      </c>
      <c r="T229" t="s">
        <v>174</v>
      </c>
      <c r="U229">
        <v>7.9367807439580662E-3</v>
      </c>
      <c r="V229" t="s">
        <v>163</v>
      </c>
      <c r="AK229">
        <v>2040</v>
      </c>
      <c r="AL229" t="s">
        <v>157</v>
      </c>
      <c r="AM229">
        <v>0.54720000000000002</v>
      </c>
      <c r="AN229" t="s">
        <v>247</v>
      </c>
    </row>
    <row r="230" spans="9:40" x14ac:dyDescent="0.45">
      <c r="I230" t="s">
        <v>176</v>
      </c>
      <c r="J230" t="s">
        <v>265</v>
      </c>
      <c r="K230">
        <v>3.6377810321056123E-2</v>
      </c>
      <c r="L230" t="s">
        <v>163</v>
      </c>
      <c r="N230" t="s">
        <v>192</v>
      </c>
      <c r="O230" t="s">
        <v>265</v>
      </c>
      <c r="P230">
        <v>1.7788026844736394E-2</v>
      </c>
      <c r="Q230" t="s">
        <v>163</v>
      </c>
      <c r="S230" t="s">
        <v>207</v>
      </c>
      <c r="T230" t="s">
        <v>265</v>
      </c>
      <c r="U230">
        <v>1.7069403470332121E-2</v>
      </c>
      <c r="V230" t="s">
        <v>163</v>
      </c>
      <c r="AK230">
        <v>2040</v>
      </c>
      <c r="AL230" t="s">
        <v>159</v>
      </c>
      <c r="AM230">
        <v>0.5</v>
      </c>
      <c r="AN230" t="s">
        <v>247</v>
      </c>
    </row>
    <row r="231" spans="9:40" x14ac:dyDescent="0.45">
      <c r="I231" t="s">
        <v>176</v>
      </c>
      <c r="J231" t="s">
        <v>266</v>
      </c>
      <c r="K231">
        <v>3.117624891636805E-3</v>
      </c>
      <c r="L231" t="s">
        <v>163</v>
      </c>
      <c r="N231" t="s">
        <v>192</v>
      </c>
      <c r="O231" t="s">
        <v>266</v>
      </c>
      <c r="P231">
        <v>3.0078579794017598E-3</v>
      </c>
      <c r="Q231" t="s">
        <v>163</v>
      </c>
      <c r="S231" t="s">
        <v>207</v>
      </c>
      <c r="T231" t="s">
        <v>266</v>
      </c>
      <c r="U231">
        <v>2.749322598469829E-3</v>
      </c>
      <c r="V231" t="s">
        <v>163</v>
      </c>
      <c r="AK231">
        <v>2040</v>
      </c>
      <c r="AL231" t="s">
        <v>250</v>
      </c>
      <c r="AM231">
        <v>0.60950000000000004</v>
      </c>
      <c r="AN231" t="s">
        <v>247</v>
      </c>
    </row>
    <row r="232" spans="9:40" x14ac:dyDescent="0.45">
      <c r="I232" t="s">
        <v>176</v>
      </c>
      <c r="J232" t="s">
        <v>267</v>
      </c>
      <c r="K232">
        <v>0</v>
      </c>
      <c r="L232" t="s">
        <v>163</v>
      </c>
      <c r="N232" t="s">
        <v>192</v>
      </c>
      <c r="O232" t="s">
        <v>267</v>
      </c>
      <c r="P232">
        <v>2.9559582892220654E-3</v>
      </c>
      <c r="Q232" t="s">
        <v>163</v>
      </c>
      <c r="S232" t="s">
        <v>207</v>
      </c>
      <c r="T232" t="s">
        <v>267</v>
      </c>
      <c r="U232">
        <v>2.6735081879673992E-3</v>
      </c>
      <c r="V232" t="s">
        <v>163</v>
      </c>
      <c r="AK232">
        <v>2040</v>
      </c>
      <c r="AL232" t="s">
        <v>252</v>
      </c>
      <c r="AM232">
        <v>0.5756</v>
      </c>
      <c r="AN232" t="s">
        <v>247</v>
      </c>
    </row>
    <row r="233" spans="9:40" x14ac:dyDescent="0.45">
      <c r="I233" t="s">
        <v>176</v>
      </c>
      <c r="J233" t="s">
        <v>307</v>
      </c>
      <c r="K233">
        <v>0</v>
      </c>
      <c r="L233" t="s">
        <v>163</v>
      </c>
      <c r="N233" t="s">
        <v>192</v>
      </c>
      <c r="O233" t="s">
        <v>307</v>
      </c>
      <c r="P233">
        <v>2.930773559370786E-3</v>
      </c>
      <c r="Q233" t="s">
        <v>163</v>
      </c>
      <c r="S233" t="s">
        <v>207</v>
      </c>
      <c r="T233" t="s">
        <v>307</v>
      </c>
      <c r="U233">
        <v>2.6261572420561577E-3</v>
      </c>
      <c r="V233" t="s">
        <v>163</v>
      </c>
      <c r="AK233">
        <v>2040</v>
      </c>
      <c r="AL233" t="s">
        <v>254</v>
      </c>
      <c r="AM233">
        <v>0.6603</v>
      </c>
      <c r="AN233" t="s">
        <v>247</v>
      </c>
    </row>
    <row r="234" spans="9:40" x14ac:dyDescent="0.45">
      <c r="I234" t="s">
        <v>176</v>
      </c>
      <c r="J234" t="s">
        <v>308</v>
      </c>
      <c r="K234">
        <v>0</v>
      </c>
      <c r="L234" t="s">
        <v>163</v>
      </c>
      <c r="N234" t="s">
        <v>192</v>
      </c>
      <c r="O234" t="s">
        <v>308</v>
      </c>
      <c r="P234">
        <v>1.1507157643308936E-2</v>
      </c>
      <c r="Q234" t="s">
        <v>163</v>
      </c>
      <c r="S234" t="s">
        <v>207</v>
      </c>
      <c r="T234" t="s">
        <v>308</v>
      </c>
      <c r="U234">
        <v>1.0319762269557392E-2</v>
      </c>
      <c r="V234" t="s">
        <v>163</v>
      </c>
      <c r="AK234">
        <v>2040</v>
      </c>
      <c r="AL234" t="s">
        <v>255</v>
      </c>
      <c r="AM234">
        <v>0.65790000000000004</v>
      </c>
      <c r="AN234" t="s">
        <v>247</v>
      </c>
    </row>
    <row r="235" spans="9:40" x14ac:dyDescent="0.45">
      <c r="I235" t="s">
        <v>176</v>
      </c>
      <c r="J235" t="s">
        <v>268</v>
      </c>
      <c r="K235">
        <v>0</v>
      </c>
      <c r="L235" t="s">
        <v>163</v>
      </c>
      <c r="N235" t="s">
        <v>192</v>
      </c>
      <c r="O235" t="s">
        <v>268</v>
      </c>
      <c r="P235">
        <v>2.6697404716370273E-2</v>
      </c>
      <c r="Q235" t="s">
        <v>163</v>
      </c>
      <c r="S235" t="s">
        <v>207</v>
      </c>
      <c r="T235" t="s">
        <v>268</v>
      </c>
      <c r="U235">
        <v>2.9604902785007246E-2</v>
      </c>
      <c r="V235" t="s">
        <v>163</v>
      </c>
      <c r="AK235">
        <v>2040</v>
      </c>
      <c r="AL235" t="s">
        <v>297</v>
      </c>
      <c r="AM235">
        <v>0.6</v>
      </c>
      <c r="AN235" t="s">
        <v>247</v>
      </c>
    </row>
    <row r="236" spans="9:40" x14ac:dyDescent="0.45">
      <c r="I236" t="s">
        <v>176</v>
      </c>
      <c r="J236" t="s">
        <v>269</v>
      </c>
      <c r="K236">
        <v>3.0266987808844417E-3</v>
      </c>
      <c r="L236" t="s">
        <v>163</v>
      </c>
      <c r="N236" t="s">
        <v>192</v>
      </c>
      <c r="O236" t="s">
        <v>269</v>
      </c>
      <c r="P236">
        <v>3.4825263870673926E-3</v>
      </c>
      <c r="Q236" t="s">
        <v>163</v>
      </c>
      <c r="S236" t="s">
        <v>207</v>
      </c>
      <c r="T236" t="s">
        <v>269</v>
      </c>
      <c r="U236">
        <v>4.1278696012697416E-3</v>
      </c>
      <c r="V236" t="s">
        <v>163</v>
      </c>
      <c r="AK236">
        <v>2040</v>
      </c>
      <c r="AL236" t="s">
        <v>298</v>
      </c>
      <c r="AM236">
        <v>0.53390000000000004</v>
      </c>
      <c r="AN236" t="s">
        <v>247</v>
      </c>
    </row>
    <row r="237" spans="9:40" x14ac:dyDescent="0.45">
      <c r="I237" t="s">
        <v>176</v>
      </c>
      <c r="J237" t="s">
        <v>270</v>
      </c>
      <c r="K237">
        <v>1.3299592033107188E-2</v>
      </c>
      <c r="L237" t="s">
        <v>163</v>
      </c>
      <c r="N237" t="s">
        <v>192</v>
      </c>
      <c r="O237" t="s">
        <v>270</v>
      </c>
      <c r="P237">
        <v>1.0046903938660335E-2</v>
      </c>
      <c r="Q237" t="s">
        <v>163</v>
      </c>
      <c r="S237" t="s">
        <v>207</v>
      </c>
      <c r="T237" t="s">
        <v>270</v>
      </c>
      <c r="U237">
        <v>1.247300918104065E-2</v>
      </c>
      <c r="V237" t="s">
        <v>163</v>
      </c>
      <c r="AK237">
        <v>2040</v>
      </c>
      <c r="AL237" t="s">
        <v>299</v>
      </c>
      <c r="AM237">
        <v>0.58750000000000002</v>
      </c>
      <c r="AN237" t="s">
        <v>247</v>
      </c>
    </row>
    <row r="238" spans="9:40" x14ac:dyDescent="0.45">
      <c r="I238" t="s">
        <v>176</v>
      </c>
      <c r="J238" t="s">
        <v>271</v>
      </c>
      <c r="K238">
        <v>2.7620975708702093E-2</v>
      </c>
      <c r="L238" t="s">
        <v>163</v>
      </c>
      <c r="N238" t="s">
        <v>192</v>
      </c>
      <c r="O238" t="s">
        <v>271</v>
      </c>
      <c r="P238">
        <v>2.3075440414326531E-2</v>
      </c>
      <c r="Q238" t="s">
        <v>163</v>
      </c>
      <c r="S238" t="s">
        <v>207</v>
      </c>
      <c r="T238" t="s">
        <v>271</v>
      </c>
      <c r="U238">
        <v>2.534697190445569E-2</v>
      </c>
      <c r="V238" t="s">
        <v>163</v>
      </c>
      <c r="AK238">
        <v>2040</v>
      </c>
      <c r="AL238" t="s">
        <v>300</v>
      </c>
      <c r="AM238">
        <v>0.53959999999999997</v>
      </c>
      <c r="AN238" t="s">
        <v>247</v>
      </c>
    </row>
    <row r="239" spans="9:40" x14ac:dyDescent="0.45">
      <c r="I239" t="s">
        <v>176</v>
      </c>
      <c r="J239" t="s">
        <v>272</v>
      </c>
      <c r="K239">
        <v>0</v>
      </c>
      <c r="L239" t="s">
        <v>163</v>
      </c>
      <c r="N239" t="s">
        <v>192</v>
      </c>
      <c r="O239" t="s">
        <v>272</v>
      </c>
      <c r="P239">
        <v>3.770827881003155E-3</v>
      </c>
      <c r="Q239" t="s">
        <v>163</v>
      </c>
      <c r="S239" t="s">
        <v>207</v>
      </c>
      <c r="T239" t="s">
        <v>272</v>
      </c>
      <c r="U239">
        <v>4.0331533983615263E-3</v>
      </c>
      <c r="V239" t="s">
        <v>163</v>
      </c>
      <c r="AK239">
        <v>2041</v>
      </c>
      <c r="AL239" t="s">
        <v>151</v>
      </c>
      <c r="AM239">
        <v>0.49509999999999998</v>
      </c>
      <c r="AN239" t="s">
        <v>247</v>
      </c>
    </row>
    <row r="240" spans="9:40" x14ac:dyDescent="0.45">
      <c r="I240" t="s">
        <v>176</v>
      </c>
      <c r="J240" t="s">
        <v>273</v>
      </c>
      <c r="K240">
        <v>0</v>
      </c>
      <c r="L240" t="s">
        <v>163</v>
      </c>
      <c r="N240" t="s">
        <v>192</v>
      </c>
      <c r="O240" t="s">
        <v>273</v>
      </c>
      <c r="P240">
        <v>3.7589960350076974E-3</v>
      </c>
      <c r="Q240" t="s">
        <v>163</v>
      </c>
      <c r="S240" t="s">
        <v>207</v>
      </c>
      <c r="T240" t="s">
        <v>273</v>
      </c>
      <c r="U240">
        <v>3.9052922536480347E-3</v>
      </c>
      <c r="V240" t="s">
        <v>163</v>
      </c>
      <c r="AK240">
        <v>2041</v>
      </c>
      <c r="AL240" t="s">
        <v>155</v>
      </c>
      <c r="AM240">
        <v>0.50390000000000001</v>
      </c>
      <c r="AN240" t="s">
        <v>247</v>
      </c>
    </row>
    <row r="241" spans="9:40" x14ac:dyDescent="0.45">
      <c r="I241" t="s">
        <v>176</v>
      </c>
      <c r="J241" t="s">
        <v>309</v>
      </c>
      <c r="K241">
        <v>0</v>
      </c>
      <c r="L241" t="s">
        <v>163</v>
      </c>
      <c r="N241" t="s">
        <v>192</v>
      </c>
      <c r="O241" t="s">
        <v>309</v>
      </c>
      <c r="P241">
        <v>3.7595050666823083E-3</v>
      </c>
      <c r="Q241" t="s">
        <v>163</v>
      </c>
      <c r="S241" t="s">
        <v>207</v>
      </c>
      <c r="T241" t="s">
        <v>309</v>
      </c>
      <c r="U241">
        <v>3.7958034229581984E-3</v>
      </c>
      <c r="V241" t="s">
        <v>163</v>
      </c>
      <c r="AK241">
        <v>2041</v>
      </c>
      <c r="AL241" t="s">
        <v>157</v>
      </c>
      <c r="AM241">
        <v>0.4602</v>
      </c>
      <c r="AN241" t="s">
        <v>247</v>
      </c>
    </row>
    <row r="242" spans="9:40" x14ac:dyDescent="0.45">
      <c r="I242" t="s">
        <v>176</v>
      </c>
      <c r="J242" t="s">
        <v>310</v>
      </c>
      <c r="K242">
        <v>0</v>
      </c>
      <c r="L242" t="s">
        <v>163</v>
      </c>
      <c r="N242" t="s">
        <v>192</v>
      </c>
      <c r="O242" t="s">
        <v>310</v>
      </c>
      <c r="P242">
        <v>1.5204687124627594E-2</v>
      </c>
      <c r="Q242" t="s">
        <v>163</v>
      </c>
      <c r="S242" t="s">
        <v>207</v>
      </c>
      <c r="T242" t="s">
        <v>310</v>
      </c>
      <c r="U242">
        <v>1.5516886928577682E-2</v>
      </c>
      <c r="V242" t="s">
        <v>163</v>
      </c>
      <c r="AK242">
        <v>2041</v>
      </c>
      <c r="AL242" t="s">
        <v>159</v>
      </c>
      <c r="AM242">
        <v>0.53820000000000001</v>
      </c>
      <c r="AN242" t="s">
        <v>247</v>
      </c>
    </row>
    <row r="243" spans="9:40" x14ac:dyDescent="0.45">
      <c r="I243" t="s">
        <v>176</v>
      </c>
      <c r="J243" t="s">
        <v>274</v>
      </c>
      <c r="K243">
        <v>0</v>
      </c>
      <c r="L243" t="s">
        <v>163</v>
      </c>
      <c r="N243" t="s">
        <v>192</v>
      </c>
      <c r="O243" t="s">
        <v>274</v>
      </c>
      <c r="P243">
        <v>2.8348131347107331E-2</v>
      </c>
      <c r="Q243" t="s">
        <v>163</v>
      </c>
      <c r="S243" t="s">
        <v>207</v>
      </c>
      <c r="T243" t="s">
        <v>274</v>
      </c>
      <c r="U243">
        <v>2.9898638001218638E-2</v>
      </c>
      <c r="V243" t="s">
        <v>163</v>
      </c>
      <c r="AK243">
        <v>2041</v>
      </c>
      <c r="AL243" t="s">
        <v>250</v>
      </c>
      <c r="AM243">
        <v>0.57740000000000002</v>
      </c>
      <c r="AN243" t="s">
        <v>247</v>
      </c>
    </row>
    <row r="244" spans="9:40" x14ac:dyDescent="0.45">
      <c r="I244" t="s">
        <v>176</v>
      </c>
      <c r="J244" t="s">
        <v>275</v>
      </c>
      <c r="K244">
        <v>3.1672702938810063E-5</v>
      </c>
      <c r="L244" t="s">
        <v>163</v>
      </c>
      <c r="N244" t="s">
        <v>192</v>
      </c>
      <c r="O244" t="s">
        <v>275</v>
      </c>
      <c r="P244">
        <v>3.9386149938230664E-3</v>
      </c>
      <c r="Q244" t="s">
        <v>163</v>
      </c>
      <c r="S244" t="s">
        <v>207</v>
      </c>
      <c r="T244" t="s">
        <v>275</v>
      </c>
      <c r="U244">
        <v>4.3289193537484954E-3</v>
      </c>
      <c r="V244" t="s">
        <v>163</v>
      </c>
      <c r="AK244">
        <v>2041</v>
      </c>
      <c r="AL244" t="s">
        <v>252</v>
      </c>
      <c r="AM244">
        <v>0.64129999999999998</v>
      </c>
      <c r="AN244" t="s">
        <v>247</v>
      </c>
    </row>
    <row r="245" spans="9:40" x14ac:dyDescent="0.45">
      <c r="I245" t="s">
        <v>176</v>
      </c>
      <c r="J245" t="s">
        <v>276</v>
      </c>
      <c r="K245">
        <v>9.6668008406182795E-3</v>
      </c>
      <c r="L245" t="s">
        <v>163</v>
      </c>
      <c r="N245" t="s">
        <v>192</v>
      </c>
      <c r="O245" t="s">
        <v>276</v>
      </c>
      <c r="P245">
        <v>1.1465907911274491E-2</v>
      </c>
      <c r="Q245" t="s">
        <v>163</v>
      </c>
      <c r="S245" t="s">
        <v>207</v>
      </c>
      <c r="T245" t="s">
        <v>276</v>
      </c>
      <c r="U245">
        <v>1.3023608750812913E-2</v>
      </c>
      <c r="V245" t="s">
        <v>163</v>
      </c>
      <c r="AK245">
        <v>2041</v>
      </c>
      <c r="AL245" t="s">
        <v>254</v>
      </c>
      <c r="AM245">
        <v>0.60580000000000001</v>
      </c>
      <c r="AN245" t="s">
        <v>247</v>
      </c>
    </row>
    <row r="246" spans="9:40" x14ac:dyDescent="0.45">
      <c r="I246" t="s">
        <v>176</v>
      </c>
      <c r="J246" t="s">
        <v>277</v>
      </c>
      <c r="K246">
        <v>2.0493116930755208E-2</v>
      </c>
      <c r="L246" t="s">
        <v>163</v>
      </c>
      <c r="N246" t="s">
        <v>192</v>
      </c>
      <c r="O246" t="s">
        <v>277</v>
      </c>
      <c r="P246">
        <v>2.4795557654696633E-2</v>
      </c>
      <c r="Q246" t="s">
        <v>163</v>
      </c>
      <c r="S246" t="s">
        <v>207</v>
      </c>
      <c r="T246" t="s">
        <v>277</v>
      </c>
      <c r="U246">
        <v>2.5655398010042119E-2</v>
      </c>
      <c r="V246" t="s">
        <v>163</v>
      </c>
      <c r="AK246">
        <v>2041</v>
      </c>
      <c r="AL246" t="s">
        <v>255</v>
      </c>
      <c r="AM246">
        <v>0.66290000000000004</v>
      </c>
      <c r="AN246" t="s">
        <v>247</v>
      </c>
    </row>
    <row r="247" spans="9:40" x14ac:dyDescent="0.45">
      <c r="I247" t="s">
        <v>176</v>
      </c>
      <c r="J247" t="s">
        <v>278</v>
      </c>
      <c r="K247">
        <v>0</v>
      </c>
      <c r="L247" t="s">
        <v>163</v>
      </c>
      <c r="N247" t="s">
        <v>192</v>
      </c>
      <c r="O247" t="s">
        <v>278</v>
      </c>
      <c r="P247">
        <v>4.0287692821682451E-3</v>
      </c>
      <c r="Q247" t="s">
        <v>163</v>
      </c>
      <c r="S247" t="s">
        <v>207</v>
      </c>
      <c r="T247" t="s">
        <v>278</v>
      </c>
      <c r="U247">
        <v>4.1810975699123343E-3</v>
      </c>
      <c r="V247" t="s">
        <v>163</v>
      </c>
      <c r="AK247">
        <v>2041</v>
      </c>
      <c r="AL247" t="s">
        <v>297</v>
      </c>
      <c r="AM247">
        <v>0.57289999999999996</v>
      </c>
      <c r="AN247" t="s">
        <v>247</v>
      </c>
    </row>
    <row r="248" spans="9:40" x14ac:dyDescent="0.45">
      <c r="I248" t="s">
        <v>176</v>
      </c>
      <c r="J248" t="s">
        <v>279</v>
      </c>
      <c r="K248">
        <v>0</v>
      </c>
      <c r="L248" t="s">
        <v>163</v>
      </c>
      <c r="N248" t="s">
        <v>192</v>
      </c>
      <c r="O248" t="s">
        <v>279</v>
      </c>
      <c r="P248">
        <v>4.0028156298539709E-3</v>
      </c>
      <c r="Q248" t="s">
        <v>163</v>
      </c>
      <c r="S248" t="s">
        <v>207</v>
      </c>
      <c r="T248" t="s">
        <v>279</v>
      </c>
      <c r="U248">
        <v>4.1450531283845297E-3</v>
      </c>
      <c r="V248" t="s">
        <v>163</v>
      </c>
      <c r="AK248">
        <v>2041</v>
      </c>
      <c r="AL248" t="s">
        <v>298</v>
      </c>
      <c r="AM248">
        <v>0.5625</v>
      </c>
      <c r="AN248" t="s">
        <v>247</v>
      </c>
    </row>
    <row r="249" spans="9:40" x14ac:dyDescent="0.45">
      <c r="I249" t="s">
        <v>176</v>
      </c>
      <c r="J249" t="s">
        <v>311</v>
      </c>
      <c r="K249">
        <v>0</v>
      </c>
      <c r="L249" t="s">
        <v>163</v>
      </c>
      <c r="N249" t="s">
        <v>192</v>
      </c>
      <c r="O249" t="s">
        <v>311</v>
      </c>
      <c r="P249">
        <v>3.970698027720051E-3</v>
      </c>
      <c r="Q249" t="s">
        <v>163</v>
      </c>
      <c r="S249" t="s">
        <v>207</v>
      </c>
      <c r="T249" t="s">
        <v>311</v>
      </c>
      <c r="U249">
        <v>4.1215904502128657E-3</v>
      </c>
      <c r="V249" t="s">
        <v>163</v>
      </c>
      <c r="AK249">
        <v>2041</v>
      </c>
      <c r="AL249" t="s">
        <v>299</v>
      </c>
      <c r="AM249">
        <v>0.54200000000000004</v>
      </c>
      <c r="AN249" t="s">
        <v>247</v>
      </c>
    </row>
    <row r="250" spans="9:40" x14ac:dyDescent="0.45">
      <c r="I250" t="s">
        <v>176</v>
      </c>
      <c r="J250" t="s">
        <v>312</v>
      </c>
      <c r="K250">
        <v>0</v>
      </c>
      <c r="L250" t="s">
        <v>163</v>
      </c>
      <c r="N250" t="s">
        <v>192</v>
      </c>
      <c r="O250" t="s">
        <v>312</v>
      </c>
      <c r="P250">
        <v>1.5469486653918868E-2</v>
      </c>
      <c r="Q250" t="s">
        <v>163</v>
      </c>
      <c r="S250" t="s">
        <v>207</v>
      </c>
      <c r="T250" t="s">
        <v>312</v>
      </c>
      <c r="U250">
        <v>1.6377774402165524E-2</v>
      </c>
      <c r="V250" t="s">
        <v>163</v>
      </c>
      <c r="AK250">
        <v>2041</v>
      </c>
      <c r="AL250" t="s">
        <v>300</v>
      </c>
      <c r="AM250">
        <v>0.61219999999999997</v>
      </c>
      <c r="AN250" t="s">
        <v>247</v>
      </c>
    </row>
    <row r="251" spans="9:40" x14ac:dyDescent="0.45">
      <c r="I251" t="s">
        <v>176</v>
      </c>
      <c r="J251" t="s">
        <v>280</v>
      </c>
      <c r="K251">
        <v>0</v>
      </c>
      <c r="L251" t="s">
        <v>163</v>
      </c>
      <c r="N251" t="s">
        <v>192</v>
      </c>
      <c r="O251" t="s">
        <v>280</v>
      </c>
      <c r="P251">
        <v>1.6353030120118281E-2</v>
      </c>
      <c r="Q251" t="s">
        <v>163</v>
      </c>
      <c r="S251" t="s">
        <v>207</v>
      </c>
      <c r="T251" t="s">
        <v>280</v>
      </c>
      <c r="U251">
        <v>1.9607356762722548E-2</v>
      </c>
      <c r="V251" t="s">
        <v>163</v>
      </c>
      <c r="AK251">
        <v>2042</v>
      </c>
      <c r="AL251" t="s">
        <v>151</v>
      </c>
      <c r="AM251">
        <v>0.52510000000000001</v>
      </c>
      <c r="AN251" t="s">
        <v>247</v>
      </c>
    </row>
    <row r="252" spans="9:40" x14ac:dyDescent="0.45">
      <c r="I252" t="s">
        <v>176</v>
      </c>
      <c r="J252" t="s">
        <v>281</v>
      </c>
      <c r="K252">
        <v>3.3858875804352131E-4</v>
      </c>
      <c r="L252" t="s">
        <v>163</v>
      </c>
      <c r="N252" t="s">
        <v>192</v>
      </c>
      <c r="O252" t="s">
        <v>281</v>
      </c>
      <c r="P252">
        <v>2.2551299815626313E-3</v>
      </c>
      <c r="Q252" t="s">
        <v>163</v>
      </c>
      <c r="S252" t="s">
        <v>207</v>
      </c>
      <c r="T252" t="s">
        <v>281</v>
      </c>
      <c r="U252">
        <v>2.7959022983314289E-3</v>
      </c>
      <c r="V252" t="s">
        <v>163</v>
      </c>
      <c r="AK252">
        <v>2042</v>
      </c>
      <c r="AL252" t="s">
        <v>155</v>
      </c>
      <c r="AM252">
        <v>0.53320000000000001</v>
      </c>
      <c r="AN252" t="s">
        <v>247</v>
      </c>
    </row>
    <row r="253" spans="9:40" x14ac:dyDescent="0.45">
      <c r="I253" t="s">
        <v>176</v>
      </c>
      <c r="J253" t="s">
        <v>282</v>
      </c>
      <c r="K253">
        <v>1.237388414663188E-2</v>
      </c>
      <c r="L253" t="s">
        <v>163</v>
      </c>
      <c r="N253" t="s">
        <v>192</v>
      </c>
      <c r="O253" t="s">
        <v>282</v>
      </c>
      <c r="P253">
        <v>6.7074564097547151E-3</v>
      </c>
      <c r="Q253" t="s">
        <v>163</v>
      </c>
      <c r="S253" t="s">
        <v>207</v>
      </c>
      <c r="T253" t="s">
        <v>282</v>
      </c>
      <c r="U253">
        <v>8.5800042170742653E-3</v>
      </c>
      <c r="V253" t="s">
        <v>163</v>
      </c>
      <c r="AK253">
        <v>2042</v>
      </c>
      <c r="AL253" t="s">
        <v>157</v>
      </c>
      <c r="AM253">
        <v>0.49209999999999998</v>
      </c>
      <c r="AN253" t="s">
        <v>247</v>
      </c>
    </row>
    <row r="254" spans="9:40" x14ac:dyDescent="0.45">
      <c r="I254" t="s">
        <v>176</v>
      </c>
      <c r="J254" t="s">
        <v>283</v>
      </c>
      <c r="K254">
        <v>2.6698871107806846E-2</v>
      </c>
      <c r="L254" t="s">
        <v>163</v>
      </c>
      <c r="N254" t="s">
        <v>192</v>
      </c>
      <c r="O254" t="s">
        <v>283</v>
      </c>
      <c r="P254">
        <v>1.6368538986688962E-2</v>
      </c>
      <c r="Q254" t="s">
        <v>163</v>
      </c>
      <c r="S254" t="s">
        <v>207</v>
      </c>
      <c r="T254" t="s">
        <v>283</v>
      </c>
      <c r="U254">
        <v>1.8090869956554571E-2</v>
      </c>
      <c r="V254" t="s">
        <v>163</v>
      </c>
      <c r="AK254">
        <v>2042</v>
      </c>
      <c r="AL254" t="s">
        <v>159</v>
      </c>
      <c r="AM254">
        <v>0.55149999999999999</v>
      </c>
      <c r="AN254" t="s">
        <v>247</v>
      </c>
    </row>
    <row r="255" spans="9:40" x14ac:dyDescent="0.45">
      <c r="I255" t="s">
        <v>176</v>
      </c>
      <c r="J255" t="s">
        <v>284</v>
      </c>
      <c r="K255">
        <v>0</v>
      </c>
      <c r="L255" t="s">
        <v>163</v>
      </c>
      <c r="N255" t="s">
        <v>192</v>
      </c>
      <c r="O255" t="s">
        <v>284</v>
      </c>
      <c r="P255">
        <v>2.6133441605891254E-3</v>
      </c>
      <c r="Q255" t="s">
        <v>163</v>
      </c>
      <c r="S255" t="s">
        <v>207</v>
      </c>
      <c r="T255" t="s">
        <v>284</v>
      </c>
      <c r="U255">
        <v>3.246125988828198E-3</v>
      </c>
      <c r="V255" t="s">
        <v>163</v>
      </c>
      <c r="AK255">
        <v>2042</v>
      </c>
      <c r="AL255" t="s">
        <v>250</v>
      </c>
      <c r="AM255">
        <v>0.55620000000000003</v>
      </c>
      <c r="AN255" t="s">
        <v>247</v>
      </c>
    </row>
    <row r="256" spans="9:40" x14ac:dyDescent="0.45">
      <c r="I256" t="s">
        <v>176</v>
      </c>
      <c r="J256" t="s">
        <v>285</v>
      </c>
      <c r="K256">
        <v>0</v>
      </c>
      <c r="L256" t="s">
        <v>163</v>
      </c>
      <c r="N256" t="s">
        <v>192</v>
      </c>
      <c r="O256" t="s">
        <v>285</v>
      </c>
      <c r="P256">
        <v>2.5714949341553456E-3</v>
      </c>
      <c r="Q256" t="s">
        <v>163</v>
      </c>
      <c r="S256" t="s">
        <v>207</v>
      </c>
      <c r="T256" t="s">
        <v>285</v>
      </c>
      <c r="U256">
        <v>3.302101592936796E-3</v>
      </c>
      <c r="V256" t="s">
        <v>163</v>
      </c>
      <c r="AK256">
        <v>2042</v>
      </c>
      <c r="AL256" t="s">
        <v>252</v>
      </c>
      <c r="AM256">
        <v>0.57709999999999995</v>
      </c>
      <c r="AN256" t="s">
        <v>247</v>
      </c>
    </row>
    <row r="257" spans="9:40" x14ac:dyDescent="0.45">
      <c r="I257" t="s">
        <v>176</v>
      </c>
      <c r="J257" t="s">
        <v>313</v>
      </c>
      <c r="K257">
        <v>0</v>
      </c>
      <c r="L257" t="s">
        <v>163</v>
      </c>
      <c r="N257" t="s">
        <v>192</v>
      </c>
      <c r="O257" t="s">
        <v>313</v>
      </c>
      <c r="P257">
        <v>2.5741462665328984E-3</v>
      </c>
      <c r="Q257" t="s">
        <v>163</v>
      </c>
      <c r="S257" t="s">
        <v>207</v>
      </c>
      <c r="T257" t="s">
        <v>313</v>
      </c>
      <c r="U257">
        <v>3.2788418090451644E-3</v>
      </c>
      <c r="V257" t="s">
        <v>163</v>
      </c>
      <c r="AK257">
        <v>2042</v>
      </c>
      <c r="AL257" t="s">
        <v>254</v>
      </c>
      <c r="AM257">
        <v>0.62839999999999996</v>
      </c>
      <c r="AN257" t="s">
        <v>247</v>
      </c>
    </row>
    <row r="258" spans="9:40" x14ac:dyDescent="0.45">
      <c r="I258" t="s">
        <v>176</v>
      </c>
      <c r="J258" t="s">
        <v>314</v>
      </c>
      <c r="K258">
        <v>0</v>
      </c>
      <c r="L258" t="s">
        <v>163</v>
      </c>
      <c r="N258" t="s">
        <v>192</v>
      </c>
      <c r="O258" t="s">
        <v>314</v>
      </c>
      <c r="P258">
        <v>1.0438374610693706E-2</v>
      </c>
      <c r="Q258" t="s">
        <v>163</v>
      </c>
      <c r="S258" t="s">
        <v>207</v>
      </c>
      <c r="T258" t="s">
        <v>314</v>
      </c>
      <c r="U258">
        <v>1.2582239731122763E-2</v>
      </c>
      <c r="V258" t="s">
        <v>163</v>
      </c>
      <c r="AK258">
        <v>2042</v>
      </c>
      <c r="AL258" t="s">
        <v>255</v>
      </c>
      <c r="AM258">
        <v>0.61890000000000001</v>
      </c>
      <c r="AN258" t="s">
        <v>247</v>
      </c>
    </row>
    <row r="259" spans="9:40" x14ac:dyDescent="0.45">
      <c r="I259" t="s">
        <v>176</v>
      </c>
      <c r="J259" t="s">
        <v>286</v>
      </c>
      <c r="K259">
        <v>0</v>
      </c>
      <c r="L259" t="s">
        <v>163</v>
      </c>
      <c r="N259" t="s">
        <v>192</v>
      </c>
      <c r="O259" t="s">
        <v>286</v>
      </c>
      <c r="P259">
        <v>3.2489622378285808E-2</v>
      </c>
      <c r="Q259" t="s">
        <v>163</v>
      </c>
      <c r="S259" t="s">
        <v>207</v>
      </c>
      <c r="T259" t="s">
        <v>286</v>
      </c>
      <c r="U259">
        <v>3.1098285040921766E-2</v>
      </c>
      <c r="V259" t="s">
        <v>163</v>
      </c>
      <c r="AK259">
        <v>2042</v>
      </c>
      <c r="AL259" t="s">
        <v>297</v>
      </c>
      <c r="AM259">
        <v>0.63549999999999995</v>
      </c>
      <c r="AN259" t="s">
        <v>247</v>
      </c>
    </row>
    <row r="260" spans="9:40" x14ac:dyDescent="0.45">
      <c r="I260" t="s">
        <v>176</v>
      </c>
      <c r="J260" t="s">
        <v>287</v>
      </c>
      <c r="K260">
        <v>3.1435753575007577E-3</v>
      </c>
      <c r="L260" t="s">
        <v>163</v>
      </c>
      <c r="N260" t="s">
        <v>192</v>
      </c>
      <c r="O260" t="s">
        <v>287</v>
      </c>
      <c r="P260">
        <v>4.2901973035882083E-3</v>
      </c>
      <c r="Q260" t="s">
        <v>163</v>
      </c>
      <c r="S260" t="s">
        <v>207</v>
      </c>
      <c r="T260" t="s">
        <v>287</v>
      </c>
      <c r="U260">
        <v>4.2176497384943702E-3</v>
      </c>
      <c r="V260" t="s">
        <v>163</v>
      </c>
      <c r="AK260">
        <v>2042</v>
      </c>
      <c r="AL260" t="s">
        <v>298</v>
      </c>
      <c r="AM260">
        <v>0.61550000000000005</v>
      </c>
      <c r="AN260" t="s">
        <v>247</v>
      </c>
    </row>
    <row r="261" spans="9:40" x14ac:dyDescent="0.45">
      <c r="I261" t="s">
        <v>176</v>
      </c>
      <c r="J261" t="s">
        <v>288</v>
      </c>
      <c r="K261">
        <v>1.4408812858049961E-2</v>
      </c>
      <c r="L261" t="s">
        <v>163</v>
      </c>
      <c r="N261" t="s">
        <v>192</v>
      </c>
      <c r="O261" t="s">
        <v>288</v>
      </c>
      <c r="P261">
        <v>1.2280336410550787E-2</v>
      </c>
      <c r="Q261" t="s">
        <v>163</v>
      </c>
      <c r="S261" t="s">
        <v>207</v>
      </c>
      <c r="T261" t="s">
        <v>288</v>
      </c>
      <c r="U261">
        <v>1.2711802866565031E-2</v>
      </c>
      <c r="V261" t="s">
        <v>163</v>
      </c>
      <c r="AK261">
        <v>2042</v>
      </c>
      <c r="AL261" t="s">
        <v>299</v>
      </c>
      <c r="AM261">
        <v>0.58209999999999995</v>
      </c>
      <c r="AN261" t="s">
        <v>247</v>
      </c>
    </row>
    <row r="262" spans="9:40" x14ac:dyDescent="0.45">
      <c r="I262" t="s">
        <v>176</v>
      </c>
      <c r="J262" t="s">
        <v>289</v>
      </c>
      <c r="K262">
        <v>3.0204521432428886E-2</v>
      </c>
      <c r="L262" t="s">
        <v>163</v>
      </c>
      <c r="N262" t="s">
        <v>192</v>
      </c>
      <c r="O262" t="s">
        <v>289</v>
      </c>
      <c r="P262">
        <v>2.7787872398885288E-2</v>
      </c>
      <c r="Q262" t="s">
        <v>163</v>
      </c>
      <c r="S262" t="s">
        <v>207</v>
      </c>
      <c r="T262" t="s">
        <v>289</v>
      </c>
      <c r="U262">
        <v>2.6897574182564044E-2</v>
      </c>
      <c r="V262" t="s">
        <v>163</v>
      </c>
      <c r="AK262">
        <v>2042</v>
      </c>
      <c r="AL262" t="s">
        <v>300</v>
      </c>
      <c r="AM262">
        <v>0.52880000000000005</v>
      </c>
      <c r="AN262" t="s">
        <v>247</v>
      </c>
    </row>
    <row r="263" spans="9:40" x14ac:dyDescent="0.45">
      <c r="I263" t="s">
        <v>176</v>
      </c>
      <c r="J263" t="s">
        <v>290</v>
      </c>
      <c r="K263">
        <v>2.4143797882796173E-3</v>
      </c>
      <c r="L263" t="s">
        <v>163</v>
      </c>
      <c r="N263" t="s">
        <v>192</v>
      </c>
      <c r="O263" t="s">
        <v>290</v>
      </c>
      <c r="P263">
        <v>4.6054646377797518E-3</v>
      </c>
      <c r="Q263" t="s">
        <v>163</v>
      </c>
      <c r="S263" t="s">
        <v>207</v>
      </c>
      <c r="T263" t="s">
        <v>290</v>
      </c>
      <c r="U263">
        <v>4.5344144832068639E-3</v>
      </c>
      <c r="V263" t="s">
        <v>163</v>
      </c>
      <c r="AK263">
        <v>2043</v>
      </c>
      <c r="AL263" t="s">
        <v>151</v>
      </c>
      <c r="AM263">
        <v>0.52400000000000002</v>
      </c>
      <c r="AN263" t="s">
        <v>247</v>
      </c>
    </row>
    <row r="264" spans="9:40" x14ac:dyDescent="0.45">
      <c r="I264" t="s">
        <v>176</v>
      </c>
      <c r="J264" t="s">
        <v>291</v>
      </c>
      <c r="K264">
        <v>0</v>
      </c>
      <c r="L264" t="s">
        <v>163</v>
      </c>
      <c r="N264" t="s">
        <v>192</v>
      </c>
      <c r="O264" t="s">
        <v>291</v>
      </c>
      <c r="P264">
        <v>4.5307115938130289E-3</v>
      </c>
      <c r="Q264" t="s">
        <v>163</v>
      </c>
      <c r="S264" t="s">
        <v>207</v>
      </c>
      <c r="T264" t="s">
        <v>291</v>
      </c>
      <c r="U264">
        <v>4.4437186776719855E-3</v>
      </c>
      <c r="V264" t="s">
        <v>163</v>
      </c>
      <c r="AK264">
        <v>2043</v>
      </c>
      <c r="AL264" t="s">
        <v>155</v>
      </c>
      <c r="AM264">
        <v>0.51639999999999997</v>
      </c>
      <c r="AN264" t="s">
        <v>247</v>
      </c>
    </row>
    <row r="265" spans="9:40" x14ac:dyDescent="0.45">
      <c r="I265" t="s">
        <v>176</v>
      </c>
      <c r="J265" t="s">
        <v>315</v>
      </c>
      <c r="K265">
        <v>0</v>
      </c>
      <c r="L265" t="s">
        <v>163</v>
      </c>
      <c r="N265" t="s">
        <v>192</v>
      </c>
      <c r="O265" t="s">
        <v>315</v>
      </c>
      <c r="P265">
        <v>4.4961870983244168E-3</v>
      </c>
      <c r="Q265" t="s">
        <v>163</v>
      </c>
      <c r="S265" t="s">
        <v>207</v>
      </c>
      <c r="T265" t="s">
        <v>315</v>
      </c>
      <c r="U265">
        <v>4.3268902263167916E-3</v>
      </c>
      <c r="V265" t="s">
        <v>163</v>
      </c>
      <c r="AK265">
        <v>2043</v>
      </c>
      <c r="AL265" t="s">
        <v>157</v>
      </c>
      <c r="AM265">
        <v>0.46029999999999999</v>
      </c>
      <c r="AN265" t="s">
        <v>247</v>
      </c>
    </row>
    <row r="266" spans="9:40" x14ac:dyDescent="0.45">
      <c r="I266" t="s">
        <v>176</v>
      </c>
      <c r="J266" t="s">
        <v>316</v>
      </c>
      <c r="K266">
        <v>0</v>
      </c>
      <c r="L266" t="s">
        <v>163</v>
      </c>
      <c r="N266" t="s">
        <v>192</v>
      </c>
      <c r="O266" t="s">
        <v>316</v>
      </c>
      <c r="P266">
        <v>1.8304888367575975E-2</v>
      </c>
      <c r="Q266" t="s">
        <v>163</v>
      </c>
      <c r="S266" t="s">
        <v>207</v>
      </c>
      <c r="T266" t="s">
        <v>316</v>
      </c>
      <c r="U266">
        <v>1.7214710251389591E-2</v>
      </c>
      <c r="V266" t="s">
        <v>163</v>
      </c>
      <c r="AK266">
        <v>2043</v>
      </c>
      <c r="AL266" t="s">
        <v>159</v>
      </c>
      <c r="AM266">
        <v>0.52</v>
      </c>
      <c r="AN266" t="s">
        <v>247</v>
      </c>
    </row>
    <row r="267" spans="9:40" x14ac:dyDescent="0.45">
      <c r="I267" t="s">
        <v>176</v>
      </c>
      <c r="J267" t="s">
        <v>317</v>
      </c>
      <c r="K267">
        <v>1.4742790685089886E-3</v>
      </c>
      <c r="L267" t="s">
        <v>163</v>
      </c>
      <c r="N267" t="s">
        <v>192</v>
      </c>
      <c r="O267" t="s">
        <v>317</v>
      </c>
      <c r="P267">
        <v>3.8654021011627612E-2</v>
      </c>
      <c r="Q267" t="s">
        <v>163</v>
      </c>
      <c r="S267" t="s">
        <v>207</v>
      </c>
      <c r="T267" t="s">
        <v>317</v>
      </c>
      <c r="U267">
        <v>3.5034275918458702E-2</v>
      </c>
      <c r="V267" t="s">
        <v>163</v>
      </c>
      <c r="AK267">
        <v>2043</v>
      </c>
      <c r="AL267" t="s">
        <v>250</v>
      </c>
      <c r="AM267">
        <v>0.62070000000000003</v>
      </c>
      <c r="AN267" t="s">
        <v>247</v>
      </c>
    </row>
    <row r="268" spans="9:40" x14ac:dyDescent="0.45">
      <c r="I268" t="s">
        <v>176</v>
      </c>
      <c r="J268" t="s">
        <v>318</v>
      </c>
      <c r="K268">
        <v>4.2813339918962605E-3</v>
      </c>
      <c r="L268" t="s">
        <v>163</v>
      </c>
      <c r="N268" t="s">
        <v>192</v>
      </c>
      <c r="O268" t="s">
        <v>318</v>
      </c>
      <c r="P268">
        <v>5.5083834280487331E-3</v>
      </c>
      <c r="Q268" t="s">
        <v>163</v>
      </c>
      <c r="S268" t="s">
        <v>207</v>
      </c>
      <c r="T268" t="s">
        <v>318</v>
      </c>
      <c r="U268">
        <v>4.9678882635657519E-3</v>
      </c>
      <c r="V268" t="s">
        <v>163</v>
      </c>
      <c r="AK268">
        <v>2043</v>
      </c>
      <c r="AL268" t="s">
        <v>252</v>
      </c>
      <c r="AM268">
        <v>0.65880000000000005</v>
      </c>
      <c r="AN268" t="s">
        <v>247</v>
      </c>
    </row>
    <row r="269" spans="9:40" x14ac:dyDescent="0.45">
      <c r="I269" t="s">
        <v>176</v>
      </c>
      <c r="J269" t="s">
        <v>319</v>
      </c>
      <c r="K269">
        <v>1.9365963435172336E-2</v>
      </c>
      <c r="L269" t="s">
        <v>163</v>
      </c>
      <c r="N269" t="s">
        <v>192</v>
      </c>
      <c r="O269" t="s">
        <v>319</v>
      </c>
      <c r="P269">
        <v>1.6710211594998723E-2</v>
      </c>
      <c r="Q269" t="s">
        <v>163</v>
      </c>
      <c r="S269" t="s">
        <v>207</v>
      </c>
      <c r="T269" t="s">
        <v>319</v>
      </c>
      <c r="U269">
        <v>1.4588809069292242E-2</v>
      </c>
      <c r="V269" t="s">
        <v>163</v>
      </c>
      <c r="AK269">
        <v>2043</v>
      </c>
      <c r="AL269" t="s">
        <v>254</v>
      </c>
      <c r="AM269">
        <v>0.62770000000000004</v>
      </c>
      <c r="AN269" t="s">
        <v>247</v>
      </c>
    </row>
    <row r="270" spans="9:40" x14ac:dyDescent="0.45">
      <c r="I270" t="s">
        <v>176</v>
      </c>
      <c r="J270" t="s">
        <v>320</v>
      </c>
      <c r="K270">
        <v>3.9414391485526563E-2</v>
      </c>
      <c r="L270" t="s">
        <v>163</v>
      </c>
      <c r="N270" t="s">
        <v>192</v>
      </c>
      <c r="O270" t="s">
        <v>320</v>
      </c>
      <c r="P270">
        <v>3.3242683969101447E-2</v>
      </c>
      <c r="Q270" t="s">
        <v>163</v>
      </c>
      <c r="S270" t="s">
        <v>207</v>
      </c>
      <c r="T270" t="s">
        <v>320</v>
      </c>
      <c r="U270">
        <v>3.1258600089236685E-2</v>
      </c>
      <c r="V270" t="s">
        <v>163</v>
      </c>
      <c r="AK270">
        <v>2043</v>
      </c>
      <c r="AL270" t="s">
        <v>255</v>
      </c>
      <c r="AM270">
        <v>0.58289999999999997</v>
      </c>
      <c r="AN270" t="s">
        <v>247</v>
      </c>
    </row>
    <row r="271" spans="9:40" x14ac:dyDescent="0.45">
      <c r="I271" t="s">
        <v>176</v>
      </c>
      <c r="J271" t="s">
        <v>321</v>
      </c>
      <c r="K271">
        <v>3.3364075224954193E-3</v>
      </c>
      <c r="L271" t="s">
        <v>163</v>
      </c>
      <c r="N271" t="s">
        <v>192</v>
      </c>
      <c r="O271" t="s">
        <v>321</v>
      </c>
      <c r="P271">
        <v>5.0794213646435868E-3</v>
      </c>
      <c r="Q271" t="s">
        <v>163</v>
      </c>
      <c r="S271" t="s">
        <v>207</v>
      </c>
      <c r="T271" t="s">
        <v>321</v>
      </c>
      <c r="U271">
        <v>5.3578336676466873E-3</v>
      </c>
      <c r="V271" t="s">
        <v>163</v>
      </c>
      <c r="AK271">
        <v>2043</v>
      </c>
      <c r="AL271" t="s">
        <v>297</v>
      </c>
      <c r="AM271">
        <v>0.57509999999999994</v>
      </c>
      <c r="AN271" t="s">
        <v>247</v>
      </c>
    </row>
    <row r="272" spans="9:40" x14ac:dyDescent="0.45">
      <c r="I272" t="s">
        <v>176</v>
      </c>
      <c r="J272" t="s">
        <v>322</v>
      </c>
      <c r="K272">
        <v>0</v>
      </c>
      <c r="L272" t="s">
        <v>163</v>
      </c>
      <c r="N272" t="s">
        <v>192</v>
      </c>
      <c r="O272" t="s">
        <v>322</v>
      </c>
      <c r="P272">
        <v>5.033109898062639E-3</v>
      </c>
      <c r="Q272" t="s">
        <v>163</v>
      </c>
      <c r="S272" t="s">
        <v>207</v>
      </c>
      <c r="T272" t="s">
        <v>322</v>
      </c>
      <c r="U272">
        <v>5.3069619607173171E-3</v>
      </c>
      <c r="V272" t="s">
        <v>163</v>
      </c>
      <c r="AK272">
        <v>2043</v>
      </c>
      <c r="AL272" t="s">
        <v>298</v>
      </c>
      <c r="AM272">
        <v>0.52859999999999996</v>
      </c>
      <c r="AN272" t="s">
        <v>247</v>
      </c>
    </row>
    <row r="273" spans="9:40" x14ac:dyDescent="0.45">
      <c r="I273" t="s">
        <v>176</v>
      </c>
      <c r="J273" t="s">
        <v>323</v>
      </c>
      <c r="K273">
        <v>0</v>
      </c>
      <c r="L273" t="s">
        <v>163</v>
      </c>
      <c r="N273" t="s">
        <v>192</v>
      </c>
      <c r="O273" t="s">
        <v>323</v>
      </c>
      <c r="P273">
        <v>5.0873882168870769E-3</v>
      </c>
      <c r="Q273" t="s">
        <v>163</v>
      </c>
      <c r="S273" t="s">
        <v>207</v>
      </c>
      <c r="T273" t="s">
        <v>323</v>
      </c>
      <c r="U273">
        <v>5.2464567784540712E-3</v>
      </c>
      <c r="V273" t="s">
        <v>163</v>
      </c>
      <c r="AK273">
        <v>2043</v>
      </c>
      <c r="AL273" t="s">
        <v>299</v>
      </c>
      <c r="AM273">
        <v>0.55249999999999999</v>
      </c>
      <c r="AN273" t="s">
        <v>247</v>
      </c>
    </row>
    <row r="274" spans="9:40" x14ac:dyDescent="0.45">
      <c r="I274" t="s">
        <v>176</v>
      </c>
      <c r="J274" t="s">
        <v>324</v>
      </c>
      <c r="K274">
        <v>0</v>
      </c>
      <c r="L274" t="s">
        <v>163</v>
      </c>
      <c r="N274" t="s">
        <v>192</v>
      </c>
      <c r="O274" t="s">
        <v>324</v>
      </c>
      <c r="P274">
        <v>2.1219139452228641E-2</v>
      </c>
      <c r="Q274" t="s">
        <v>163</v>
      </c>
      <c r="S274" t="s">
        <v>207</v>
      </c>
      <c r="T274" t="s">
        <v>324</v>
      </c>
      <c r="U274">
        <v>2.0703761681312275E-2</v>
      </c>
      <c r="V274" t="s">
        <v>163</v>
      </c>
      <c r="AK274">
        <v>2043</v>
      </c>
      <c r="AL274" t="s">
        <v>300</v>
      </c>
      <c r="AM274">
        <v>0.54890000000000005</v>
      </c>
      <c r="AN274" t="s">
        <v>247</v>
      </c>
    </row>
    <row r="275" spans="9:40" x14ac:dyDescent="0.45">
      <c r="I275" t="s">
        <v>176</v>
      </c>
      <c r="J275" t="s">
        <v>325</v>
      </c>
      <c r="K275">
        <v>6.9088655033801719E-3</v>
      </c>
      <c r="L275" t="s">
        <v>163</v>
      </c>
      <c r="N275" t="s">
        <v>192</v>
      </c>
      <c r="O275" t="s">
        <v>325</v>
      </c>
      <c r="P275">
        <v>2.4985811142429967E-2</v>
      </c>
      <c r="Q275" t="s">
        <v>163</v>
      </c>
      <c r="S275" t="s">
        <v>207</v>
      </c>
      <c r="T275" t="s">
        <v>325</v>
      </c>
      <c r="U275">
        <v>2.2549676528024833E-2</v>
      </c>
      <c r="V275" t="s">
        <v>163</v>
      </c>
      <c r="AK275">
        <v>2044</v>
      </c>
      <c r="AL275" t="s">
        <v>151</v>
      </c>
      <c r="AM275">
        <v>0.53110000000000002</v>
      </c>
      <c r="AN275" t="s">
        <v>247</v>
      </c>
    </row>
    <row r="276" spans="9:40" x14ac:dyDescent="0.45">
      <c r="I276" t="s">
        <v>176</v>
      </c>
      <c r="J276" t="s">
        <v>326</v>
      </c>
      <c r="K276">
        <v>8.1483505557373662E-3</v>
      </c>
      <c r="L276" t="s">
        <v>163</v>
      </c>
      <c r="N276" t="s">
        <v>192</v>
      </c>
      <c r="O276" t="s">
        <v>326</v>
      </c>
      <c r="P276">
        <v>3.6503667109362915E-3</v>
      </c>
      <c r="Q276" t="s">
        <v>163</v>
      </c>
      <c r="S276" t="s">
        <v>207</v>
      </c>
      <c r="T276" t="s">
        <v>326</v>
      </c>
      <c r="U276">
        <v>3.1714862363371858E-3</v>
      </c>
      <c r="V276" t="s">
        <v>163</v>
      </c>
      <c r="AK276">
        <v>2044</v>
      </c>
      <c r="AL276" t="s">
        <v>155</v>
      </c>
      <c r="AM276">
        <v>0.51029999999999998</v>
      </c>
      <c r="AN276" t="s">
        <v>247</v>
      </c>
    </row>
    <row r="277" spans="9:40" x14ac:dyDescent="0.45">
      <c r="I277" t="s">
        <v>176</v>
      </c>
      <c r="J277" t="s">
        <v>327</v>
      </c>
      <c r="K277">
        <v>2.8231518395805594E-2</v>
      </c>
      <c r="L277" t="s">
        <v>163</v>
      </c>
      <c r="N277" t="s">
        <v>192</v>
      </c>
      <c r="O277" t="s">
        <v>327</v>
      </c>
      <c r="P277">
        <v>1.1673914501520003E-2</v>
      </c>
      <c r="Q277" t="s">
        <v>163</v>
      </c>
      <c r="S277" t="s">
        <v>207</v>
      </c>
      <c r="T277" t="s">
        <v>327</v>
      </c>
      <c r="U277">
        <v>8.9377877888611717E-3</v>
      </c>
      <c r="V277" t="s">
        <v>163</v>
      </c>
      <c r="AK277">
        <v>2044</v>
      </c>
      <c r="AL277" t="s">
        <v>157</v>
      </c>
      <c r="AM277">
        <v>0.53590000000000004</v>
      </c>
      <c r="AN277" t="s">
        <v>247</v>
      </c>
    </row>
    <row r="278" spans="9:40" x14ac:dyDescent="0.45">
      <c r="I278" t="s">
        <v>176</v>
      </c>
      <c r="J278" t="s">
        <v>328</v>
      </c>
      <c r="K278">
        <v>5.7377316089166776E-2</v>
      </c>
      <c r="L278" t="s">
        <v>163</v>
      </c>
      <c r="N278" t="s">
        <v>192</v>
      </c>
      <c r="O278" t="s">
        <v>328</v>
      </c>
      <c r="P278">
        <v>2.7020763381087203E-2</v>
      </c>
      <c r="Q278" t="s">
        <v>163</v>
      </c>
      <c r="S278" t="s">
        <v>207</v>
      </c>
      <c r="T278" t="s">
        <v>328</v>
      </c>
      <c r="U278">
        <v>1.8245074947667535E-2</v>
      </c>
      <c r="V278" t="s">
        <v>163</v>
      </c>
      <c r="AK278">
        <v>2044</v>
      </c>
      <c r="AL278" t="s">
        <v>159</v>
      </c>
      <c r="AM278">
        <v>0.54930000000000001</v>
      </c>
      <c r="AN278" t="s">
        <v>247</v>
      </c>
    </row>
    <row r="279" spans="9:40" x14ac:dyDescent="0.45">
      <c r="I279" t="s">
        <v>176</v>
      </c>
      <c r="J279" t="s">
        <v>329</v>
      </c>
      <c r="K279">
        <v>6.0540292104993565E-3</v>
      </c>
      <c r="L279" t="s">
        <v>163</v>
      </c>
      <c r="N279" t="s">
        <v>192</v>
      </c>
      <c r="O279" t="s">
        <v>329</v>
      </c>
      <c r="P279">
        <v>4.3386193636784356E-3</v>
      </c>
      <c r="Q279" t="s">
        <v>163</v>
      </c>
      <c r="S279" t="s">
        <v>207</v>
      </c>
      <c r="T279" t="s">
        <v>329</v>
      </c>
      <c r="U279">
        <v>3.0225746700083505E-3</v>
      </c>
      <c r="V279" t="s">
        <v>163</v>
      </c>
      <c r="AK279">
        <v>2044</v>
      </c>
      <c r="AL279" t="s">
        <v>250</v>
      </c>
      <c r="AM279">
        <v>0.60450000000000004</v>
      </c>
      <c r="AN279" t="s">
        <v>247</v>
      </c>
    </row>
    <row r="280" spans="9:40" x14ac:dyDescent="0.45">
      <c r="I280" t="s">
        <v>176</v>
      </c>
      <c r="J280" t="s">
        <v>330</v>
      </c>
      <c r="K280">
        <v>1.8495652015111715E-3</v>
      </c>
      <c r="L280" t="s">
        <v>163</v>
      </c>
      <c r="N280" t="s">
        <v>192</v>
      </c>
      <c r="O280" t="s">
        <v>330</v>
      </c>
      <c r="P280">
        <v>4.1670719910647074E-3</v>
      </c>
      <c r="Q280" t="s">
        <v>163</v>
      </c>
      <c r="S280" t="s">
        <v>207</v>
      </c>
      <c r="T280" t="s">
        <v>330</v>
      </c>
      <c r="U280">
        <v>2.9704772437132102E-3</v>
      </c>
      <c r="V280" t="s">
        <v>163</v>
      </c>
      <c r="AK280">
        <v>2044</v>
      </c>
      <c r="AL280" t="s">
        <v>252</v>
      </c>
      <c r="AM280">
        <v>0.60540000000000005</v>
      </c>
      <c r="AN280" t="s">
        <v>247</v>
      </c>
    </row>
    <row r="281" spans="9:40" x14ac:dyDescent="0.45">
      <c r="I281" t="s">
        <v>176</v>
      </c>
      <c r="J281" t="s">
        <v>331</v>
      </c>
      <c r="K281">
        <v>0</v>
      </c>
      <c r="L281" t="s">
        <v>163</v>
      </c>
      <c r="N281" t="s">
        <v>192</v>
      </c>
      <c r="O281" t="s">
        <v>331</v>
      </c>
      <c r="P281">
        <v>4.0008597734555503E-3</v>
      </c>
      <c r="Q281" t="s">
        <v>163</v>
      </c>
      <c r="S281" t="s">
        <v>207</v>
      </c>
      <c r="T281" t="s">
        <v>331</v>
      </c>
      <c r="U281">
        <v>2.8940271039168031E-3</v>
      </c>
      <c r="V281" t="s">
        <v>163</v>
      </c>
      <c r="AK281">
        <v>2044</v>
      </c>
      <c r="AL281" t="s">
        <v>254</v>
      </c>
      <c r="AM281">
        <v>0.62139999999999995</v>
      </c>
      <c r="AN281" t="s">
        <v>247</v>
      </c>
    </row>
    <row r="282" spans="9:40" x14ac:dyDescent="0.45">
      <c r="I282" t="s">
        <v>176</v>
      </c>
      <c r="J282" t="s">
        <v>332</v>
      </c>
      <c r="K282">
        <v>0</v>
      </c>
      <c r="L282" t="s">
        <v>163</v>
      </c>
      <c r="N282" t="s">
        <v>192</v>
      </c>
      <c r="O282" t="s">
        <v>332</v>
      </c>
      <c r="P282">
        <v>1.4689547693063475E-2</v>
      </c>
      <c r="Q282" t="s">
        <v>163</v>
      </c>
      <c r="S282" t="s">
        <v>207</v>
      </c>
      <c r="T282" t="s">
        <v>332</v>
      </c>
      <c r="U282">
        <v>1.1158793838268961E-2</v>
      </c>
      <c r="V282" t="s">
        <v>163</v>
      </c>
      <c r="AK282">
        <v>2044</v>
      </c>
      <c r="AL282" t="s">
        <v>255</v>
      </c>
      <c r="AM282">
        <v>0.68889999999999996</v>
      </c>
      <c r="AN282" t="s">
        <v>247</v>
      </c>
    </row>
    <row r="283" spans="9:40" x14ac:dyDescent="0.45">
      <c r="I283" t="s">
        <v>176</v>
      </c>
      <c r="J283" t="s">
        <v>333</v>
      </c>
      <c r="K283">
        <v>1.0866035493168868E-2</v>
      </c>
      <c r="L283" t="s">
        <v>163</v>
      </c>
      <c r="N283" t="s">
        <v>192</v>
      </c>
      <c r="O283" t="s">
        <v>333</v>
      </c>
      <c r="P283">
        <v>1.6234983552257897E-2</v>
      </c>
      <c r="Q283" t="s">
        <v>163</v>
      </c>
      <c r="S283" t="s">
        <v>207</v>
      </c>
      <c r="T283" t="s">
        <v>333</v>
      </c>
      <c r="U283">
        <v>1.7648315925323746E-2</v>
      </c>
      <c r="V283" t="s">
        <v>163</v>
      </c>
      <c r="AK283">
        <v>2044</v>
      </c>
      <c r="AL283" t="s">
        <v>297</v>
      </c>
      <c r="AM283">
        <v>0.54549999999999998</v>
      </c>
      <c r="AN283" t="s">
        <v>247</v>
      </c>
    </row>
    <row r="284" spans="9:40" x14ac:dyDescent="0.45">
      <c r="I284" t="s">
        <v>176</v>
      </c>
      <c r="J284" t="s">
        <v>334</v>
      </c>
      <c r="K284">
        <v>8.7970157646877645E-3</v>
      </c>
      <c r="L284" t="s">
        <v>163</v>
      </c>
      <c r="N284" t="s">
        <v>192</v>
      </c>
      <c r="O284" t="s">
        <v>334</v>
      </c>
      <c r="P284">
        <v>2.3542265398464371E-3</v>
      </c>
      <c r="Q284" t="s">
        <v>163</v>
      </c>
      <c r="S284" t="s">
        <v>207</v>
      </c>
      <c r="T284" t="s">
        <v>334</v>
      </c>
      <c r="U284">
        <v>2.4354695319160845E-3</v>
      </c>
      <c r="V284" t="s">
        <v>163</v>
      </c>
      <c r="AK284">
        <v>2044</v>
      </c>
      <c r="AL284" t="s">
        <v>298</v>
      </c>
      <c r="AM284">
        <v>0.59730000000000005</v>
      </c>
      <c r="AN284" t="s">
        <v>247</v>
      </c>
    </row>
    <row r="285" spans="9:40" x14ac:dyDescent="0.45">
      <c r="I285" t="s">
        <v>176</v>
      </c>
      <c r="J285" t="s">
        <v>335</v>
      </c>
      <c r="K285">
        <v>3.1210927033145677E-2</v>
      </c>
      <c r="L285" t="s">
        <v>163</v>
      </c>
      <c r="N285" t="s">
        <v>192</v>
      </c>
      <c r="O285" t="s">
        <v>335</v>
      </c>
      <c r="P285">
        <v>7.2005936020190344E-3</v>
      </c>
      <c r="Q285" t="s">
        <v>163</v>
      </c>
      <c r="S285" t="s">
        <v>207</v>
      </c>
      <c r="T285" t="s">
        <v>335</v>
      </c>
      <c r="U285">
        <v>7.1794427057720739E-3</v>
      </c>
      <c r="V285" t="s">
        <v>163</v>
      </c>
      <c r="AK285">
        <v>2044</v>
      </c>
      <c r="AL285" t="s">
        <v>299</v>
      </c>
      <c r="AM285">
        <v>0.55859999999999999</v>
      </c>
      <c r="AN285" t="s">
        <v>247</v>
      </c>
    </row>
    <row r="286" spans="9:40" x14ac:dyDescent="0.45">
      <c r="I286" t="s">
        <v>176</v>
      </c>
      <c r="J286" t="s">
        <v>336</v>
      </c>
      <c r="K286">
        <v>6.1008046969692233E-2</v>
      </c>
      <c r="L286" t="s">
        <v>163</v>
      </c>
      <c r="N286" t="s">
        <v>192</v>
      </c>
      <c r="O286" t="s">
        <v>336</v>
      </c>
      <c r="P286">
        <v>1.6907632596600084E-2</v>
      </c>
      <c r="Q286" t="s">
        <v>163</v>
      </c>
      <c r="S286" t="s">
        <v>207</v>
      </c>
      <c r="T286" t="s">
        <v>336</v>
      </c>
      <c r="U286">
        <v>1.6028201268870904E-2</v>
      </c>
      <c r="V286" t="s">
        <v>163</v>
      </c>
      <c r="AK286">
        <v>2044</v>
      </c>
      <c r="AL286" t="s">
        <v>300</v>
      </c>
      <c r="AM286">
        <v>0.60340000000000005</v>
      </c>
      <c r="AN286" t="s">
        <v>247</v>
      </c>
    </row>
    <row r="287" spans="9:40" x14ac:dyDescent="0.45">
      <c r="I287" t="s">
        <v>176</v>
      </c>
      <c r="J287" t="s">
        <v>337</v>
      </c>
      <c r="K287">
        <v>6.5002181769548617E-3</v>
      </c>
      <c r="L287" t="s">
        <v>163</v>
      </c>
      <c r="N287" t="s">
        <v>192</v>
      </c>
      <c r="O287" t="s">
        <v>337</v>
      </c>
      <c r="P287">
        <v>2.8133803018665728E-3</v>
      </c>
      <c r="Q287" t="s">
        <v>163</v>
      </c>
      <c r="S287" t="s">
        <v>207</v>
      </c>
      <c r="T287" t="s">
        <v>337</v>
      </c>
      <c r="U287">
        <v>2.5917763570568303E-3</v>
      </c>
      <c r="V287" t="s">
        <v>163</v>
      </c>
      <c r="AK287">
        <v>2045</v>
      </c>
      <c r="AL287" t="s">
        <v>151</v>
      </c>
      <c r="AM287">
        <v>0.54310000000000003</v>
      </c>
      <c r="AN287" t="s">
        <v>247</v>
      </c>
    </row>
    <row r="288" spans="9:40" x14ac:dyDescent="0.45">
      <c r="I288" t="s">
        <v>176</v>
      </c>
      <c r="J288" t="s">
        <v>338</v>
      </c>
      <c r="K288">
        <v>3.8793829791104908E-3</v>
      </c>
      <c r="L288" t="s">
        <v>163</v>
      </c>
      <c r="N288" t="s">
        <v>192</v>
      </c>
      <c r="O288" t="s">
        <v>338</v>
      </c>
      <c r="P288">
        <v>2.6984049739928011E-3</v>
      </c>
      <c r="Q288" t="s">
        <v>163</v>
      </c>
      <c r="S288" t="s">
        <v>207</v>
      </c>
      <c r="T288" t="s">
        <v>338</v>
      </c>
      <c r="U288">
        <v>2.5460300869012708E-3</v>
      </c>
      <c r="V288" t="s">
        <v>163</v>
      </c>
      <c r="AK288">
        <v>2045</v>
      </c>
      <c r="AL288" t="s">
        <v>155</v>
      </c>
      <c r="AM288">
        <v>0.57950000000000002</v>
      </c>
      <c r="AN288" t="s">
        <v>247</v>
      </c>
    </row>
    <row r="289" spans="9:40" x14ac:dyDescent="0.45">
      <c r="I289" t="s">
        <v>176</v>
      </c>
      <c r="J289" t="s">
        <v>339</v>
      </c>
      <c r="K289">
        <v>0</v>
      </c>
      <c r="L289" t="s">
        <v>163</v>
      </c>
      <c r="N289" t="s">
        <v>192</v>
      </c>
      <c r="O289" t="s">
        <v>339</v>
      </c>
      <c r="P289">
        <v>2.6090731440855542E-3</v>
      </c>
      <c r="Q289" t="s">
        <v>163</v>
      </c>
      <c r="S289" t="s">
        <v>207</v>
      </c>
      <c r="T289" t="s">
        <v>339</v>
      </c>
      <c r="U289">
        <v>2.4794016933612447E-3</v>
      </c>
      <c r="V289" t="s">
        <v>163</v>
      </c>
      <c r="AK289">
        <v>2045</v>
      </c>
      <c r="AL289" t="s">
        <v>157</v>
      </c>
      <c r="AM289">
        <v>0.50409999999999999</v>
      </c>
      <c r="AN289" t="s">
        <v>247</v>
      </c>
    </row>
    <row r="290" spans="9:40" x14ac:dyDescent="0.45">
      <c r="I290" t="s">
        <v>176</v>
      </c>
      <c r="J290" t="s">
        <v>340</v>
      </c>
      <c r="K290">
        <v>0</v>
      </c>
      <c r="L290" t="s">
        <v>163</v>
      </c>
      <c r="N290" t="s">
        <v>192</v>
      </c>
      <c r="O290" t="s">
        <v>340</v>
      </c>
      <c r="P290">
        <v>9.3763066587318911E-3</v>
      </c>
      <c r="Q290" t="s">
        <v>163</v>
      </c>
      <c r="S290" t="s">
        <v>207</v>
      </c>
      <c r="T290" t="s">
        <v>340</v>
      </c>
      <c r="U290">
        <v>9.1463203985820557E-3</v>
      </c>
      <c r="V290" t="s">
        <v>163</v>
      </c>
      <c r="AK290">
        <v>2045</v>
      </c>
      <c r="AL290" t="s">
        <v>159</v>
      </c>
      <c r="AM290">
        <v>0.48170000000000002</v>
      </c>
      <c r="AN290" t="s">
        <v>247</v>
      </c>
    </row>
    <row r="291" spans="9:40" x14ac:dyDescent="0.45">
      <c r="I291" t="s">
        <v>176</v>
      </c>
      <c r="J291" t="s">
        <v>341</v>
      </c>
      <c r="K291">
        <v>1.0155288860876011E-2</v>
      </c>
      <c r="L291" t="s">
        <v>163</v>
      </c>
      <c r="N291" t="s">
        <v>192</v>
      </c>
      <c r="O291" t="s">
        <v>341</v>
      </c>
      <c r="P291">
        <v>1.9219903364353998E-2</v>
      </c>
      <c r="Q291" t="s">
        <v>163</v>
      </c>
      <c r="S291" t="s">
        <v>207</v>
      </c>
      <c r="T291" t="s">
        <v>341</v>
      </c>
      <c r="U291">
        <v>1.7340926609536001E-2</v>
      </c>
      <c r="V291" t="s">
        <v>163</v>
      </c>
      <c r="AK291">
        <v>2045</v>
      </c>
      <c r="AL291" t="s">
        <v>250</v>
      </c>
      <c r="AM291">
        <v>0.56869999999999998</v>
      </c>
      <c r="AN291" t="s">
        <v>247</v>
      </c>
    </row>
    <row r="292" spans="9:40" x14ac:dyDescent="0.45">
      <c r="I292" t="s">
        <v>176</v>
      </c>
      <c r="J292" t="s">
        <v>342</v>
      </c>
      <c r="K292">
        <v>8.687253082081816E-3</v>
      </c>
      <c r="L292" t="s">
        <v>163</v>
      </c>
      <c r="N292" t="s">
        <v>192</v>
      </c>
      <c r="O292" t="s">
        <v>342</v>
      </c>
      <c r="P292">
        <v>2.7757178229071843E-3</v>
      </c>
      <c r="Q292" t="s">
        <v>163</v>
      </c>
      <c r="S292" t="s">
        <v>207</v>
      </c>
      <c r="T292" t="s">
        <v>342</v>
      </c>
      <c r="U292">
        <v>2.1856634398995057E-3</v>
      </c>
      <c r="V292" t="s">
        <v>163</v>
      </c>
      <c r="AK292">
        <v>2045</v>
      </c>
      <c r="AL292" t="s">
        <v>252</v>
      </c>
      <c r="AM292">
        <v>0.56369999999999998</v>
      </c>
      <c r="AN292" t="s">
        <v>247</v>
      </c>
    </row>
    <row r="293" spans="9:40" x14ac:dyDescent="0.45">
      <c r="I293" t="s">
        <v>176</v>
      </c>
      <c r="J293" t="s">
        <v>343</v>
      </c>
      <c r="K293">
        <v>3.0742400227559152E-2</v>
      </c>
      <c r="L293" t="s">
        <v>163</v>
      </c>
      <c r="N293" t="s">
        <v>192</v>
      </c>
      <c r="O293" t="s">
        <v>343</v>
      </c>
      <c r="P293">
        <v>7.9783989721539991E-3</v>
      </c>
      <c r="Q293" t="s">
        <v>163</v>
      </c>
      <c r="S293" t="s">
        <v>207</v>
      </c>
      <c r="T293" t="s">
        <v>343</v>
      </c>
      <c r="U293">
        <v>6.5006809809143298E-3</v>
      </c>
      <c r="V293" t="s">
        <v>163</v>
      </c>
      <c r="AK293">
        <v>2045</v>
      </c>
      <c r="AL293" t="s">
        <v>254</v>
      </c>
      <c r="AM293">
        <v>0.5706</v>
      </c>
      <c r="AN293" t="s">
        <v>247</v>
      </c>
    </row>
    <row r="294" spans="9:40" x14ac:dyDescent="0.45">
      <c r="I294" t="s">
        <v>176</v>
      </c>
      <c r="J294" t="s">
        <v>344</v>
      </c>
      <c r="K294">
        <v>6.3890866087157244E-2</v>
      </c>
      <c r="L294" t="s">
        <v>163</v>
      </c>
      <c r="N294" t="s">
        <v>192</v>
      </c>
      <c r="O294" t="s">
        <v>344</v>
      </c>
      <c r="P294">
        <v>1.8521317957209193E-2</v>
      </c>
      <c r="Q294" t="s">
        <v>163</v>
      </c>
      <c r="S294" t="s">
        <v>207</v>
      </c>
      <c r="T294" t="s">
        <v>344</v>
      </c>
      <c r="U294">
        <v>1.4089468957763448E-2</v>
      </c>
      <c r="V294" t="s">
        <v>163</v>
      </c>
      <c r="AK294">
        <v>2045</v>
      </c>
      <c r="AL294" t="s">
        <v>255</v>
      </c>
      <c r="AM294">
        <v>0.61960000000000004</v>
      </c>
      <c r="AN294" t="s">
        <v>247</v>
      </c>
    </row>
    <row r="295" spans="9:40" x14ac:dyDescent="0.45">
      <c r="I295" t="s">
        <v>176</v>
      </c>
      <c r="J295" t="s">
        <v>345</v>
      </c>
      <c r="K295">
        <v>8.0838663148126311E-3</v>
      </c>
      <c r="L295" t="s">
        <v>163</v>
      </c>
      <c r="N295" t="s">
        <v>192</v>
      </c>
      <c r="O295" t="s">
        <v>345</v>
      </c>
      <c r="P295">
        <v>3.4653272924771348E-3</v>
      </c>
      <c r="Q295" t="s">
        <v>163</v>
      </c>
      <c r="S295" t="s">
        <v>207</v>
      </c>
      <c r="T295" t="s">
        <v>345</v>
      </c>
      <c r="U295">
        <v>2.4951556271159436E-3</v>
      </c>
      <c r="V295" t="s">
        <v>163</v>
      </c>
      <c r="AK295">
        <v>2045</v>
      </c>
      <c r="AL295" t="s">
        <v>297</v>
      </c>
      <c r="AM295">
        <v>0.60160000000000002</v>
      </c>
      <c r="AN295" t="s">
        <v>247</v>
      </c>
    </row>
    <row r="296" spans="9:40" x14ac:dyDescent="0.45">
      <c r="I296" t="s">
        <v>176</v>
      </c>
      <c r="J296" t="s">
        <v>346</v>
      </c>
      <c r="K296">
        <v>5.6155137552151759E-3</v>
      </c>
      <c r="L296" t="s">
        <v>163</v>
      </c>
      <c r="N296" t="s">
        <v>192</v>
      </c>
      <c r="O296" t="s">
        <v>346</v>
      </c>
      <c r="P296">
        <v>3.3866558644061501E-3</v>
      </c>
      <c r="Q296" t="s">
        <v>163</v>
      </c>
      <c r="S296" t="s">
        <v>207</v>
      </c>
      <c r="T296" t="s">
        <v>346</v>
      </c>
      <c r="U296">
        <v>2.4722500248873752E-3</v>
      </c>
      <c r="V296" t="s">
        <v>163</v>
      </c>
      <c r="AK296">
        <v>2045</v>
      </c>
      <c r="AL296" t="s">
        <v>298</v>
      </c>
      <c r="AM296">
        <v>0.54259999999999997</v>
      </c>
      <c r="AN296" t="s">
        <v>247</v>
      </c>
    </row>
    <row r="297" spans="9:40" x14ac:dyDescent="0.45">
      <c r="I297" t="s">
        <v>176</v>
      </c>
      <c r="J297" t="s">
        <v>347</v>
      </c>
      <c r="K297">
        <v>6.7564542777169686E-4</v>
      </c>
      <c r="L297" t="s">
        <v>163</v>
      </c>
      <c r="N297" t="s">
        <v>192</v>
      </c>
      <c r="O297" t="s">
        <v>347</v>
      </c>
      <c r="P297">
        <v>3.3207608639068487E-3</v>
      </c>
      <c r="Q297" t="s">
        <v>163</v>
      </c>
      <c r="S297" t="s">
        <v>207</v>
      </c>
      <c r="T297" t="s">
        <v>347</v>
      </c>
      <c r="U297">
        <v>2.419861833183479E-3</v>
      </c>
      <c r="V297" t="s">
        <v>163</v>
      </c>
      <c r="AK297">
        <v>2045</v>
      </c>
      <c r="AL297" t="s">
        <v>299</v>
      </c>
      <c r="AM297">
        <v>0.54349999999999998</v>
      </c>
      <c r="AN297" t="s">
        <v>247</v>
      </c>
    </row>
    <row r="298" spans="9:40" x14ac:dyDescent="0.45">
      <c r="I298" t="s">
        <v>176</v>
      </c>
      <c r="J298" t="s">
        <v>348</v>
      </c>
      <c r="K298">
        <v>0</v>
      </c>
      <c r="L298" t="s">
        <v>163</v>
      </c>
      <c r="N298" t="s">
        <v>192</v>
      </c>
      <c r="O298" t="s">
        <v>348</v>
      </c>
      <c r="P298">
        <v>1.1794861895364182E-2</v>
      </c>
      <c r="Q298" t="s">
        <v>163</v>
      </c>
      <c r="S298" t="s">
        <v>207</v>
      </c>
      <c r="T298" t="s">
        <v>348</v>
      </c>
      <c r="U298">
        <v>9.4133189927940522E-3</v>
      </c>
      <c r="V298" t="s">
        <v>163</v>
      </c>
      <c r="AK298">
        <v>2045</v>
      </c>
      <c r="AL298" t="s">
        <v>300</v>
      </c>
      <c r="AM298">
        <v>0.56799999999999995</v>
      </c>
      <c r="AN298" t="s">
        <v>247</v>
      </c>
    </row>
    <row r="299" spans="9:40" x14ac:dyDescent="0.45">
      <c r="I299" t="s">
        <v>177</v>
      </c>
      <c r="J299" t="s">
        <v>162</v>
      </c>
      <c r="K299">
        <v>1.162309918323419E-2</v>
      </c>
      <c r="L299" t="s">
        <v>163</v>
      </c>
      <c r="N299" t="s">
        <v>193</v>
      </c>
      <c r="O299" t="s">
        <v>162</v>
      </c>
      <c r="P299">
        <v>1.8501615045555128E-2</v>
      </c>
      <c r="Q299" t="s">
        <v>163</v>
      </c>
      <c r="S299" t="s">
        <v>208</v>
      </c>
      <c r="T299" t="s">
        <v>162</v>
      </c>
      <c r="U299">
        <v>2.7112727373636604E-2</v>
      </c>
      <c r="V299" t="s">
        <v>163</v>
      </c>
      <c r="AK299">
        <v>2046</v>
      </c>
      <c r="AL299" t="s">
        <v>151</v>
      </c>
      <c r="AM299">
        <v>0.48959999999999998</v>
      </c>
      <c r="AN299" t="s">
        <v>247</v>
      </c>
    </row>
    <row r="300" spans="9:40" x14ac:dyDescent="0.45">
      <c r="I300" t="s">
        <v>177</v>
      </c>
      <c r="J300" t="s">
        <v>164</v>
      </c>
      <c r="K300">
        <v>1.0045865430998611E-2</v>
      </c>
      <c r="L300" t="s">
        <v>163</v>
      </c>
      <c r="N300" t="s">
        <v>193</v>
      </c>
      <c r="O300" t="s">
        <v>164</v>
      </c>
      <c r="P300">
        <v>2.7198345202280932E-3</v>
      </c>
      <c r="Q300" t="s">
        <v>163</v>
      </c>
      <c r="S300" t="s">
        <v>208</v>
      </c>
      <c r="T300" t="s">
        <v>164</v>
      </c>
      <c r="U300">
        <v>3.4958147614442422E-3</v>
      </c>
      <c r="V300" t="s">
        <v>163</v>
      </c>
      <c r="AK300">
        <v>2046</v>
      </c>
      <c r="AL300" t="s">
        <v>155</v>
      </c>
      <c r="AM300">
        <v>0.53439999999999999</v>
      </c>
      <c r="AN300" t="s">
        <v>247</v>
      </c>
    </row>
    <row r="301" spans="9:40" x14ac:dyDescent="0.45">
      <c r="I301" t="s">
        <v>177</v>
      </c>
      <c r="J301" t="s">
        <v>165</v>
      </c>
      <c r="K301">
        <v>3.4683961123647682E-2</v>
      </c>
      <c r="L301" t="s">
        <v>163</v>
      </c>
      <c r="N301" t="s">
        <v>193</v>
      </c>
      <c r="O301" t="s">
        <v>165</v>
      </c>
      <c r="P301">
        <v>1.1109151823597134E-2</v>
      </c>
      <c r="Q301" t="s">
        <v>163</v>
      </c>
      <c r="S301" t="s">
        <v>208</v>
      </c>
      <c r="T301" t="s">
        <v>165</v>
      </c>
      <c r="U301">
        <v>1.0046440158094219E-2</v>
      </c>
      <c r="V301" t="s">
        <v>163</v>
      </c>
      <c r="AK301">
        <v>2046</v>
      </c>
      <c r="AL301" t="s">
        <v>157</v>
      </c>
      <c r="AM301">
        <v>0.52749999999999997</v>
      </c>
      <c r="AN301" t="s">
        <v>247</v>
      </c>
    </row>
    <row r="302" spans="9:40" x14ac:dyDescent="0.45">
      <c r="I302" t="s">
        <v>177</v>
      </c>
      <c r="J302" t="s">
        <v>256</v>
      </c>
      <c r="K302">
        <v>7.3278204891059573E-2</v>
      </c>
      <c r="L302" t="s">
        <v>163</v>
      </c>
      <c r="N302" t="s">
        <v>193</v>
      </c>
      <c r="O302" t="s">
        <v>256</v>
      </c>
      <c r="P302">
        <v>2.7157125674973862E-2</v>
      </c>
      <c r="Q302" t="s">
        <v>163</v>
      </c>
      <c r="S302" t="s">
        <v>208</v>
      </c>
      <c r="T302" t="s">
        <v>256</v>
      </c>
      <c r="U302">
        <v>2.3248529078826199E-2</v>
      </c>
      <c r="V302" t="s">
        <v>163</v>
      </c>
      <c r="AK302">
        <v>2046</v>
      </c>
      <c r="AL302" t="s">
        <v>159</v>
      </c>
      <c r="AM302">
        <v>0.47599999999999998</v>
      </c>
      <c r="AN302" t="s">
        <v>247</v>
      </c>
    </row>
    <row r="303" spans="9:40" x14ac:dyDescent="0.45">
      <c r="I303" t="s">
        <v>177</v>
      </c>
      <c r="J303" t="s">
        <v>257</v>
      </c>
      <c r="K303">
        <v>9.6031602425343341E-3</v>
      </c>
      <c r="L303" t="s">
        <v>163</v>
      </c>
      <c r="N303" t="s">
        <v>193</v>
      </c>
      <c r="O303" t="s">
        <v>257</v>
      </c>
      <c r="P303">
        <v>4.2661348924619433E-3</v>
      </c>
      <c r="Q303" t="s">
        <v>163</v>
      </c>
      <c r="S303" t="s">
        <v>208</v>
      </c>
      <c r="T303" t="s">
        <v>257</v>
      </c>
      <c r="U303">
        <v>4.2500997919655576E-3</v>
      </c>
      <c r="V303" t="s">
        <v>163</v>
      </c>
      <c r="AK303">
        <v>2046</v>
      </c>
      <c r="AL303" t="s">
        <v>250</v>
      </c>
      <c r="AM303">
        <v>0.58989999999999998</v>
      </c>
      <c r="AN303" t="s">
        <v>247</v>
      </c>
    </row>
    <row r="304" spans="9:40" x14ac:dyDescent="0.45">
      <c r="I304" t="s">
        <v>177</v>
      </c>
      <c r="J304" t="s">
        <v>258</v>
      </c>
      <c r="K304">
        <v>7.4626828620374553E-3</v>
      </c>
      <c r="L304" t="s">
        <v>163</v>
      </c>
      <c r="N304" t="s">
        <v>193</v>
      </c>
      <c r="O304" t="s">
        <v>258</v>
      </c>
      <c r="P304">
        <v>3.9640141464253025E-3</v>
      </c>
      <c r="Q304" t="s">
        <v>163</v>
      </c>
      <c r="S304" t="s">
        <v>208</v>
      </c>
      <c r="T304" t="s">
        <v>258</v>
      </c>
      <c r="U304">
        <v>4.2553851536171489E-3</v>
      </c>
      <c r="V304" t="s">
        <v>163</v>
      </c>
      <c r="AK304">
        <v>2046</v>
      </c>
      <c r="AL304" t="s">
        <v>252</v>
      </c>
      <c r="AM304">
        <v>0.63929999999999998</v>
      </c>
      <c r="AN304" t="s">
        <v>247</v>
      </c>
    </row>
    <row r="305" spans="9:40" x14ac:dyDescent="0.45">
      <c r="I305" t="s">
        <v>177</v>
      </c>
      <c r="J305" t="s">
        <v>301</v>
      </c>
      <c r="K305">
        <v>4.3572730919387535E-3</v>
      </c>
      <c r="L305" t="s">
        <v>163</v>
      </c>
      <c r="N305" t="s">
        <v>193</v>
      </c>
      <c r="O305" t="s">
        <v>301</v>
      </c>
      <c r="P305">
        <v>3.8577734989663237E-3</v>
      </c>
      <c r="Q305" t="s">
        <v>163</v>
      </c>
      <c r="S305" t="s">
        <v>208</v>
      </c>
      <c r="T305" t="s">
        <v>301</v>
      </c>
      <c r="U305">
        <v>4.1871491597283393E-3</v>
      </c>
      <c r="V305" t="s">
        <v>163</v>
      </c>
      <c r="AK305">
        <v>2046</v>
      </c>
      <c r="AL305" t="s">
        <v>254</v>
      </c>
      <c r="AM305">
        <v>0.62949999999999995</v>
      </c>
      <c r="AN305" t="s">
        <v>247</v>
      </c>
    </row>
    <row r="306" spans="9:40" x14ac:dyDescent="0.45">
      <c r="I306" t="s">
        <v>177</v>
      </c>
      <c r="J306" t="s">
        <v>302</v>
      </c>
      <c r="K306">
        <v>0</v>
      </c>
      <c r="L306" t="s">
        <v>163</v>
      </c>
      <c r="N306" t="s">
        <v>193</v>
      </c>
      <c r="O306" t="s">
        <v>302</v>
      </c>
      <c r="P306">
        <v>1.3282673218192077E-2</v>
      </c>
      <c r="Q306" t="s">
        <v>163</v>
      </c>
      <c r="S306" t="s">
        <v>208</v>
      </c>
      <c r="T306" t="s">
        <v>302</v>
      </c>
      <c r="U306">
        <v>1.5948973101219666E-2</v>
      </c>
      <c r="V306" t="s">
        <v>163</v>
      </c>
      <c r="AK306">
        <v>2046</v>
      </c>
      <c r="AL306" t="s">
        <v>255</v>
      </c>
      <c r="AM306">
        <v>0.61939999999999995</v>
      </c>
      <c r="AN306" t="s">
        <v>247</v>
      </c>
    </row>
    <row r="307" spans="9:40" x14ac:dyDescent="0.45">
      <c r="I307" t="s">
        <v>177</v>
      </c>
      <c r="J307" t="s">
        <v>166</v>
      </c>
      <c r="K307">
        <v>5.4252903017009916E-3</v>
      </c>
      <c r="L307" t="s">
        <v>163</v>
      </c>
      <c r="N307" t="s">
        <v>193</v>
      </c>
      <c r="O307" t="s">
        <v>166</v>
      </c>
      <c r="P307">
        <v>6.9514254577474855E-3</v>
      </c>
      <c r="Q307" t="s">
        <v>163</v>
      </c>
      <c r="S307" t="s">
        <v>208</v>
      </c>
      <c r="T307" t="s">
        <v>166</v>
      </c>
      <c r="U307">
        <v>1.8599547547463322E-2</v>
      </c>
      <c r="V307" t="s">
        <v>163</v>
      </c>
      <c r="AK307">
        <v>2046</v>
      </c>
      <c r="AL307" t="s">
        <v>297</v>
      </c>
      <c r="AM307">
        <v>0.56879999999999997</v>
      </c>
      <c r="AN307" t="s">
        <v>247</v>
      </c>
    </row>
    <row r="308" spans="9:40" x14ac:dyDescent="0.45">
      <c r="I308" t="s">
        <v>177</v>
      </c>
      <c r="J308" t="s">
        <v>167</v>
      </c>
      <c r="K308">
        <v>7.7812298299761769E-3</v>
      </c>
      <c r="L308" t="s">
        <v>163</v>
      </c>
      <c r="N308" t="s">
        <v>193</v>
      </c>
      <c r="O308" t="s">
        <v>167</v>
      </c>
      <c r="P308">
        <v>8.9686513339885191E-4</v>
      </c>
      <c r="Q308" t="s">
        <v>163</v>
      </c>
      <c r="S308" t="s">
        <v>208</v>
      </c>
      <c r="T308" t="s">
        <v>167</v>
      </c>
      <c r="U308">
        <v>2.6370979515311773E-3</v>
      </c>
      <c r="V308" t="s">
        <v>163</v>
      </c>
      <c r="AK308">
        <v>2046</v>
      </c>
      <c r="AL308" t="s">
        <v>298</v>
      </c>
      <c r="AM308">
        <v>0.64200000000000002</v>
      </c>
      <c r="AN308" t="s">
        <v>247</v>
      </c>
    </row>
    <row r="309" spans="9:40" x14ac:dyDescent="0.45">
      <c r="I309" t="s">
        <v>177</v>
      </c>
      <c r="J309" t="s">
        <v>168</v>
      </c>
      <c r="K309">
        <v>2.8437040991601704E-2</v>
      </c>
      <c r="L309" t="s">
        <v>163</v>
      </c>
      <c r="N309" t="s">
        <v>193</v>
      </c>
      <c r="O309" t="s">
        <v>168</v>
      </c>
      <c r="P309">
        <v>3.5037995602785169E-3</v>
      </c>
      <c r="Q309" t="s">
        <v>163</v>
      </c>
      <c r="S309" t="s">
        <v>208</v>
      </c>
      <c r="T309" t="s">
        <v>168</v>
      </c>
      <c r="U309">
        <v>8.4491678214988156E-3</v>
      </c>
      <c r="V309" t="s">
        <v>163</v>
      </c>
      <c r="AK309">
        <v>2046</v>
      </c>
      <c r="AL309" t="s">
        <v>299</v>
      </c>
      <c r="AM309">
        <v>0.57199999999999995</v>
      </c>
      <c r="AN309" t="s">
        <v>247</v>
      </c>
    </row>
    <row r="310" spans="9:40" x14ac:dyDescent="0.45">
      <c r="I310" t="s">
        <v>177</v>
      </c>
      <c r="J310" t="s">
        <v>259</v>
      </c>
      <c r="K310">
        <v>6.2628660651491738E-2</v>
      </c>
      <c r="L310" t="s">
        <v>163</v>
      </c>
      <c r="N310" t="s">
        <v>193</v>
      </c>
      <c r="O310" t="s">
        <v>259</v>
      </c>
      <c r="P310">
        <v>1.0613618604182178E-2</v>
      </c>
      <c r="Q310" t="s">
        <v>163</v>
      </c>
      <c r="S310" t="s">
        <v>208</v>
      </c>
      <c r="T310" t="s">
        <v>259</v>
      </c>
      <c r="U310">
        <v>1.9560576344195627E-2</v>
      </c>
      <c r="V310" t="s">
        <v>163</v>
      </c>
      <c r="AK310">
        <v>2046</v>
      </c>
      <c r="AL310" t="s">
        <v>300</v>
      </c>
      <c r="AM310">
        <v>0.53129999999999999</v>
      </c>
      <c r="AN310" t="s">
        <v>247</v>
      </c>
    </row>
    <row r="311" spans="9:40" x14ac:dyDescent="0.45">
      <c r="I311" t="s">
        <v>177</v>
      </c>
      <c r="J311" t="s">
        <v>260</v>
      </c>
      <c r="K311">
        <v>9.1174883437250293E-3</v>
      </c>
      <c r="L311" t="s">
        <v>163</v>
      </c>
      <c r="N311" t="s">
        <v>193</v>
      </c>
      <c r="O311" t="s">
        <v>260</v>
      </c>
      <c r="P311">
        <v>2.7474044361212777E-3</v>
      </c>
      <c r="Q311" t="s">
        <v>163</v>
      </c>
      <c r="S311" t="s">
        <v>208</v>
      </c>
      <c r="T311" t="s">
        <v>260</v>
      </c>
      <c r="U311">
        <v>3.5145882658315524E-3</v>
      </c>
      <c r="V311" t="s">
        <v>163</v>
      </c>
      <c r="AK311">
        <v>2047</v>
      </c>
      <c r="AL311" t="s">
        <v>151</v>
      </c>
      <c r="AM311">
        <v>0.5272</v>
      </c>
      <c r="AN311" t="s">
        <v>247</v>
      </c>
    </row>
    <row r="312" spans="9:40" x14ac:dyDescent="0.45">
      <c r="I312" t="s">
        <v>177</v>
      </c>
      <c r="J312" t="s">
        <v>261</v>
      </c>
      <c r="K312">
        <v>6.4922924025618955E-3</v>
      </c>
      <c r="L312" t="s">
        <v>163</v>
      </c>
      <c r="N312" t="s">
        <v>193</v>
      </c>
      <c r="O312" t="s">
        <v>261</v>
      </c>
      <c r="P312">
        <v>3.0711008144889197E-3</v>
      </c>
      <c r="Q312" t="s">
        <v>163</v>
      </c>
      <c r="S312" t="s">
        <v>208</v>
      </c>
      <c r="T312" t="s">
        <v>261</v>
      </c>
      <c r="U312">
        <v>3.5172360247878688E-3</v>
      </c>
      <c r="V312" t="s">
        <v>163</v>
      </c>
      <c r="AK312">
        <v>2047</v>
      </c>
      <c r="AL312" t="s">
        <v>155</v>
      </c>
      <c r="AM312">
        <v>0.53739999999999999</v>
      </c>
      <c r="AN312" t="s">
        <v>247</v>
      </c>
    </row>
    <row r="313" spans="9:40" x14ac:dyDescent="0.45">
      <c r="I313" t="s">
        <v>177</v>
      </c>
      <c r="J313" t="s">
        <v>303</v>
      </c>
      <c r="K313">
        <v>4.3237161635306144E-4</v>
      </c>
      <c r="L313" t="s">
        <v>163</v>
      </c>
      <c r="N313" t="s">
        <v>193</v>
      </c>
      <c r="O313" t="s">
        <v>303</v>
      </c>
      <c r="P313">
        <v>2.9730460651030549E-3</v>
      </c>
      <c r="Q313" t="s">
        <v>163</v>
      </c>
      <c r="S313" t="s">
        <v>208</v>
      </c>
      <c r="T313" t="s">
        <v>303</v>
      </c>
      <c r="U313">
        <v>3.4617570573974542E-3</v>
      </c>
      <c r="V313" t="s">
        <v>163</v>
      </c>
      <c r="AK313">
        <v>2047</v>
      </c>
      <c r="AL313" t="s">
        <v>157</v>
      </c>
      <c r="AM313">
        <v>0.51029999999999998</v>
      </c>
      <c r="AN313" t="s">
        <v>247</v>
      </c>
    </row>
    <row r="314" spans="9:40" x14ac:dyDescent="0.45">
      <c r="I314" t="s">
        <v>177</v>
      </c>
      <c r="J314" t="s">
        <v>304</v>
      </c>
      <c r="K314">
        <v>0</v>
      </c>
      <c r="L314" t="s">
        <v>163</v>
      </c>
      <c r="N314" t="s">
        <v>193</v>
      </c>
      <c r="O314" t="s">
        <v>304</v>
      </c>
      <c r="P314">
        <v>7.3241569978085711E-3</v>
      </c>
      <c r="Q314" t="s">
        <v>163</v>
      </c>
      <c r="S314" t="s">
        <v>208</v>
      </c>
      <c r="T314" t="s">
        <v>304</v>
      </c>
      <c r="U314">
        <v>1.2878603143492189E-2</v>
      </c>
      <c r="V314" t="s">
        <v>163</v>
      </c>
      <c r="AK314">
        <v>2047</v>
      </c>
      <c r="AL314" t="s">
        <v>159</v>
      </c>
      <c r="AM314">
        <v>0.4874</v>
      </c>
      <c r="AN314" t="s">
        <v>247</v>
      </c>
    </row>
    <row r="315" spans="9:40" x14ac:dyDescent="0.45">
      <c r="I315" t="s">
        <v>177</v>
      </c>
      <c r="J315" t="s">
        <v>169</v>
      </c>
      <c r="K315">
        <v>2.6151972276476352E-3</v>
      </c>
      <c r="L315" t="s">
        <v>163</v>
      </c>
      <c r="N315" t="s">
        <v>193</v>
      </c>
      <c r="O315" t="s">
        <v>169</v>
      </c>
      <c r="P315">
        <v>8.8262493060485975E-3</v>
      </c>
      <c r="Q315" t="s">
        <v>163</v>
      </c>
      <c r="S315" t="s">
        <v>208</v>
      </c>
      <c r="T315" t="s">
        <v>169</v>
      </c>
      <c r="U315">
        <v>2.1335737603406364E-2</v>
      </c>
      <c r="V315" t="s">
        <v>163</v>
      </c>
      <c r="AK315">
        <v>2047</v>
      </c>
      <c r="AL315" t="s">
        <v>250</v>
      </c>
      <c r="AM315">
        <v>0.51670000000000005</v>
      </c>
      <c r="AN315" t="s">
        <v>247</v>
      </c>
    </row>
    <row r="316" spans="9:40" x14ac:dyDescent="0.45">
      <c r="I316" t="s">
        <v>177</v>
      </c>
      <c r="J316" t="s">
        <v>170</v>
      </c>
      <c r="K316">
        <v>6.289045542591359E-3</v>
      </c>
      <c r="L316" t="s">
        <v>163</v>
      </c>
      <c r="N316" t="s">
        <v>193</v>
      </c>
      <c r="O316" t="s">
        <v>170</v>
      </c>
      <c r="P316">
        <v>1.5059174787169028E-3</v>
      </c>
      <c r="Q316" t="s">
        <v>163</v>
      </c>
      <c r="S316" t="s">
        <v>208</v>
      </c>
      <c r="T316" t="s">
        <v>170</v>
      </c>
      <c r="U316">
        <v>3.0084076860630239E-3</v>
      </c>
      <c r="V316" t="s">
        <v>163</v>
      </c>
      <c r="AK316">
        <v>2047</v>
      </c>
      <c r="AL316" t="s">
        <v>252</v>
      </c>
      <c r="AM316">
        <v>0.59650000000000003</v>
      </c>
      <c r="AN316" t="s">
        <v>247</v>
      </c>
    </row>
    <row r="317" spans="9:40" x14ac:dyDescent="0.45">
      <c r="I317" t="s">
        <v>177</v>
      </c>
      <c r="J317" t="s">
        <v>171</v>
      </c>
      <c r="K317">
        <v>2.4291838770516785E-2</v>
      </c>
      <c r="L317" t="s">
        <v>163</v>
      </c>
      <c r="N317" t="s">
        <v>193</v>
      </c>
      <c r="O317" t="s">
        <v>171</v>
      </c>
      <c r="P317">
        <v>5.3160095130760886E-3</v>
      </c>
      <c r="Q317" t="s">
        <v>163</v>
      </c>
      <c r="S317" t="s">
        <v>208</v>
      </c>
      <c r="T317" t="s">
        <v>171</v>
      </c>
      <c r="U317">
        <v>9.2648978122927394E-3</v>
      </c>
      <c r="V317" t="s">
        <v>163</v>
      </c>
      <c r="AK317">
        <v>2047</v>
      </c>
      <c r="AL317" t="s">
        <v>254</v>
      </c>
      <c r="AM317">
        <v>0.65900000000000003</v>
      </c>
      <c r="AN317" t="s">
        <v>247</v>
      </c>
    </row>
    <row r="318" spans="9:40" x14ac:dyDescent="0.45">
      <c r="I318" t="s">
        <v>177</v>
      </c>
      <c r="J318" t="s">
        <v>262</v>
      </c>
      <c r="K318">
        <v>5.3097146288299507E-2</v>
      </c>
      <c r="L318" t="s">
        <v>163</v>
      </c>
      <c r="N318" t="s">
        <v>193</v>
      </c>
      <c r="O318" t="s">
        <v>262</v>
      </c>
      <c r="P318">
        <v>1.2521062873371134E-2</v>
      </c>
      <c r="Q318" t="s">
        <v>163</v>
      </c>
      <c r="S318" t="s">
        <v>208</v>
      </c>
      <c r="T318" t="s">
        <v>262</v>
      </c>
      <c r="U318">
        <v>2.0745452238477645E-2</v>
      </c>
      <c r="V318" t="s">
        <v>163</v>
      </c>
      <c r="AK318">
        <v>2047</v>
      </c>
      <c r="AL318" t="s">
        <v>255</v>
      </c>
      <c r="AM318">
        <v>0.60409999999999997</v>
      </c>
      <c r="AN318" t="s">
        <v>247</v>
      </c>
    </row>
    <row r="319" spans="9:40" x14ac:dyDescent="0.45">
      <c r="I319" t="s">
        <v>177</v>
      </c>
      <c r="J319" t="s">
        <v>263</v>
      </c>
      <c r="K319">
        <v>6.7192712348037613E-3</v>
      </c>
      <c r="L319" t="s">
        <v>163</v>
      </c>
      <c r="N319" t="s">
        <v>193</v>
      </c>
      <c r="O319" t="s">
        <v>263</v>
      </c>
      <c r="P319">
        <v>2.4603213706034465E-3</v>
      </c>
      <c r="Q319" t="s">
        <v>163</v>
      </c>
      <c r="S319" t="s">
        <v>208</v>
      </c>
      <c r="T319" t="s">
        <v>263</v>
      </c>
      <c r="U319">
        <v>3.8036450704110681E-3</v>
      </c>
      <c r="V319" t="s">
        <v>163</v>
      </c>
      <c r="AK319">
        <v>2047</v>
      </c>
      <c r="AL319" t="s">
        <v>297</v>
      </c>
      <c r="AM319">
        <v>0.60189999999999999</v>
      </c>
      <c r="AN319" t="s">
        <v>247</v>
      </c>
    </row>
    <row r="320" spans="9:40" x14ac:dyDescent="0.45">
      <c r="I320" t="s">
        <v>177</v>
      </c>
      <c r="J320" t="s">
        <v>264</v>
      </c>
      <c r="K320">
        <v>2.6693580910309694E-3</v>
      </c>
      <c r="L320" t="s">
        <v>163</v>
      </c>
      <c r="N320" t="s">
        <v>193</v>
      </c>
      <c r="O320" t="s">
        <v>264</v>
      </c>
      <c r="P320">
        <v>2.4816309298888346E-3</v>
      </c>
      <c r="Q320" t="s">
        <v>163</v>
      </c>
      <c r="S320" t="s">
        <v>208</v>
      </c>
      <c r="T320" t="s">
        <v>264</v>
      </c>
      <c r="U320">
        <v>3.7946462864459477E-3</v>
      </c>
      <c r="V320" t="s">
        <v>163</v>
      </c>
      <c r="AK320">
        <v>2047</v>
      </c>
      <c r="AL320" t="s">
        <v>298</v>
      </c>
      <c r="AM320">
        <v>0.58389999999999997</v>
      </c>
      <c r="AN320" t="s">
        <v>247</v>
      </c>
    </row>
    <row r="321" spans="9:40" x14ac:dyDescent="0.45">
      <c r="I321" t="s">
        <v>177</v>
      </c>
      <c r="J321" t="s">
        <v>305</v>
      </c>
      <c r="K321">
        <v>0</v>
      </c>
      <c r="L321" t="s">
        <v>163</v>
      </c>
      <c r="N321" t="s">
        <v>193</v>
      </c>
      <c r="O321" t="s">
        <v>305</v>
      </c>
      <c r="P321">
        <v>2.1432221011366435E-3</v>
      </c>
      <c r="Q321" t="s">
        <v>163</v>
      </c>
      <c r="S321" t="s">
        <v>208</v>
      </c>
      <c r="T321" t="s">
        <v>305</v>
      </c>
      <c r="U321">
        <v>3.7122486050649365E-3</v>
      </c>
      <c r="V321" t="s">
        <v>163</v>
      </c>
      <c r="AK321">
        <v>2047</v>
      </c>
      <c r="AL321" t="s">
        <v>299</v>
      </c>
      <c r="AM321">
        <v>0.64880000000000004</v>
      </c>
      <c r="AN321" t="s">
        <v>247</v>
      </c>
    </row>
    <row r="322" spans="9:40" x14ac:dyDescent="0.45">
      <c r="I322" t="s">
        <v>177</v>
      </c>
      <c r="J322" t="s">
        <v>306</v>
      </c>
      <c r="K322">
        <v>0</v>
      </c>
      <c r="L322" t="s">
        <v>163</v>
      </c>
      <c r="N322" t="s">
        <v>193</v>
      </c>
      <c r="O322" t="s">
        <v>306</v>
      </c>
      <c r="P322">
        <v>5.9310971679948799E-3</v>
      </c>
      <c r="Q322" t="s">
        <v>163</v>
      </c>
      <c r="S322" t="s">
        <v>208</v>
      </c>
      <c r="T322" t="s">
        <v>306</v>
      </c>
      <c r="U322">
        <v>1.3511179979253029E-2</v>
      </c>
      <c r="V322" t="s">
        <v>163</v>
      </c>
      <c r="AK322">
        <v>2047</v>
      </c>
      <c r="AL322" t="s">
        <v>300</v>
      </c>
      <c r="AM322">
        <v>0.50949999999999995</v>
      </c>
      <c r="AN322" t="s">
        <v>247</v>
      </c>
    </row>
    <row r="323" spans="9:40" x14ac:dyDescent="0.45">
      <c r="I323" t="s">
        <v>177</v>
      </c>
      <c r="J323" t="s">
        <v>172</v>
      </c>
      <c r="K323">
        <v>0</v>
      </c>
      <c r="L323" t="s">
        <v>163</v>
      </c>
      <c r="N323" t="s">
        <v>193</v>
      </c>
      <c r="O323" t="s">
        <v>172</v>
      </c>
      <c r="P323">
        <v>2.3735307195080789E-2</v>
      </c>
      <c r="Q323" t="s">
        <v>163</v>
      </c>
      <c r="S323" t="s">
        <v>208</v>
      </c>
      <c r="T323" t="s">
        <v>172</v>
      </c>
      <c r="U323">
        <v>2.3082411368581416E-2</v>
      </c>
      <c r="V323" t="s">
        <v>163</v>
      </c>
      <c r="AK323">
        <v>2048</v>
      </c>
      <c r="AL323" t="s">
        <v>151</v>
      </c>
      <c r="AM323">
        <v>0.43740000000000001</v>
      </c>
      <c r="AN323" t="s">
        <v>247</v>
      </c>
    </row>
    <row r="324" spans="9:40" x14ac:dyDescent="0.45">
      <c r="I324" t="s">
        <v>177</v>
      </c>
      <c r="J324" t="s">
        <v>173</v>
      </c>
      <c r="K324">
        <v>3.4721932138359075E-3</v>
      </c>
      <c r="L324" t="s">
        <v>163</v>
      </c>
      <c r="N324" t="s">
        <v>193</v>
      </c>
      <c r="O324" t="s">
        <v>173</v>
      </c>
      <c r="P324">
        <v>2.7041997031069069E-3</v>
      </c>
      <c r="Q324" t="s">
        <v>163</v>
      </c>
      <c r="S324" t="s">
        <v>208</v>
      </c>
      <c r="T324" t="s">
        <v>173</v>
      </c>
      <c r="U324">
        <v>2.9805340147504231E-3</v>
      </c>
      <c r="V324" t="s">
        <v>163</v>
      </c>
      <c r="AK324">
        <v>2048</v>
      </c>
      <c r="AL324" t="s">
        <v>155</v>
      </c>
      <c r="AM324">
        <v>0.37219999999999998</v>
      </c>
      <c r="AN324" t="s">
        <v>247</v>
      </c>
    </row>
    <row r="325" spans="9:40" x14ac:dyDescent="0.45">
      <c r="I325" t="s">
        <v>177</v>
      </c>
      <c r="J325" t="s">
        <v>174</v>
      </c>
      <c r="K325">
        <v>1.5055384780092371E-2</v>
      </c>
      <c r="L325" t="s">
        <v>163</v>
      </c>
      <c r="N325" t="s">
        <v>193</v>
      </c>
      <c r="O325" t="s">
        <v>174</v>
      </c>
      <c r="P325">
        <v>9.8830179946262555E-3</v>
      </c>
      <c r="Q325" t="s">
        <v>163</v>
      </c>
      <c r="S325" t="s">
        <v>208</v>
      </c>
      <c r="T325" t="s">
        <v>174</v>
      </c>
      <c r="U325">
        <v>8.4578531582732465E-3</v>
      </c>
      <c r="V325" t="s">
        <v>163</v>
      </c>
      <c r="AK325">
        <v>2048</v>
      </c>
      <c r="AL325" t="s">
        <v>157</v>
      </c>
      <c r="AM325">
        <v>0.39369999999999999</v>
      </c>
      <c r="AN325" t="s">
        <v>247</v>
      </c>
    </row>
    <row r="326" spans="9:40" x14ac:dyDescent="0.45">
      <c r="I326" t="s">
        <v>177</v>
      </c>
      <c r="J326" t="s">
        <v>265</v>
      </c>
      <c r="K326">
        <v>3.2818512867175992E-2</v>
      </c>
      <c r="L326" t="s">
        <v>163</v>
      </c>
      <c r="N326" t="s">
        <v>193</v>
      </c>
      <c r="O326" t="s">
        <v>265</v>
      </c>
      <c r="P326">
        <v>2.3864602927466845E-2</v>
      </c>
      <c r="Q326" t="s">
        <v>163</v>
      </c>
      <c r="S326" t="s">
        <v>208</v>
      </c>
      <c r="T326" t="s">
        <v>265</v>
      </c>
      <c r="U326">
        <v>1.7987349457801224E-2</v>
      </c>
      <c r="V326" t="s">
        <v>163</v>
      </c>
      <c r="AK326">
        <v>2048</v>
      </c>
      <c r="AL326" t="s">
        <v>159</v>
      </c>
      <c r="AM326">
        <v>0.34470000000000001</v>
      </c>
      <c r="AN326" t="s">
        <v>247</v>
      </c>
    </row>
    <row r="327" spans="9:40" x14ac:dyDescent="0.45">
      <c r="I327" t="s">
        <v>177</v>
      </c>
      <c r="J327" t="s">
        <v>266</v>
      </c>
      <c r="K327">
        <v>2.4662382012910038E-3</v>
      </c>
      <c r="L327" t="s">
        <v>163</v>
      </c>
      <c r="N327" t="s">
        <v>193</v>
      </c>
      <c r="O327" t="s">
        <v>266</v>
      </c>
      <c r="P327">
        <v>3.382131952578899E-3</v>
      </c>
      <c r="Q327" t="s">
        <v>163</v>
      </c>
      <c r="S327" t="s">
        <v>208</v>
      </c>
      <c r="T327" t="s">
        <v>266</v>
      </c>
      <c r="U327">
        <v>3.1936668641779184E-3</v>
      </c>
      <c r="V327" t="s">
        <v>163</v>
      </c>
      <c r="AK327">
        <v>2048</v>
      </c>
      <c r="AL327" t="s">
        <v>250</v>
      </c>
      <c r="AM327">
        <v>0.40460000000000002</v>
      </c>
      <c r="AN327" t="s">
        <v>247</v>
      </c>
    </row>
    <row r="328" spans="9:40" x14ac:dyDescent="0.45">
      <c r="I328" t="s">
        <v>177</v>
      </c>
      <c r="J328" t="s">
        <v>267</v>
      </c>
      <c r="K328">
        <v>0</v>
      </c>
      <c r="L328" t="s">
        <v>163</v>
      </c>
      <c r="N328" t="s">
        <v>193</v>
      </c>
      <c r="O328" t="s">
        <v>267</v>
      </c>
      <c r="P328">
        <v>3.3421121507500639E-3</v>
      </c>
      <c r="Q328" t="s">
        <v>163</v>
      </c>
      <c r="S328" t="s">
        <v>208</v>
      </c>
      <c r="T328" t="s">
        <v>267</v>
      </c>
      <c r="U328">
        <v>3.2383038032329876E-3</v>
      </c>
      <c r="V328" t="s">
        <v>163</v>
      </c>
      <c r="AK328">
        <v>2048</v>
      </c>
      <c r="AL328" t="s">
        <v>252</v>
      </c>
      <c r="AM328">
        <v>0.45850000000000002</v>
      </c>
      <c r="AN328" t="s">
        <v>247</v>
      </c>
    </row>
    <row r="329" spans="9:40" x14ac:dyDescent="0.45">
      <c r="I329" t="s">
        <v>177</v>
      </c>
      <c r="J329" t="s">
        <v>307</v>
      </c>
      <c r="K329">
        <v>0</v>
      </c>
      <c r="L329" t="s">
        <v>163</v>
      </c>
      <c r="N329" t="s">
        <v>193</v>
      </c>
      <c r="O329" t="s">
        <v>307</v>
      </c>
      <c r="P329">
        <v>3.32286773067068E-3</v>
      </c>
      <c r="Q329" t="s">
        <v>163</v>
      </c>
      <c r="S329" t="s">
        <v>208</v>
      </c>
      <c r="T329" t="s">
        <v>307</v>
      </c>
      <c r="U329">
        <v>3.2897517112079411E-3</v>
      </c>
      <c r="V329" t="s">
        <v>163</v>
      </c>
      <c r="AK329">
        <v>2048</v>
      </c>
      <c r="AL329" t="s">
        <v>254</v>
      </c>
      <c r="AM329">
        <v>0.47820000000000001</v>
      </c>
      <c r="AN329" t="s">
        <v>247</v>
      </c>
    </row>
    <row r="330" spans="9:40" x14ac:dyDescent="0.45">
      <c r="I330" t="s">
        <v>177</v>
      </c>
      <c r="J330" t="s">
        <v>308</v>
      </c>
      <c r="K330">
        <v>0</v>
      </c>
      <c r="L330" t="s">
        <v>163</v>
      </c>
      <c r="N330" t="s">
        <v>193</v>
      </c>
      <c r="O330" t="s">
        <v>308</v>
      </c>
      <c r="P330">
        <v>1.4172425361610865E-2</v>
      </c>
      <c r="Q330" t="s">
        <v>163</v>
      </c>
      <c r="S330" t="s">
        <v>208</v>
      </c>
      <c r="T330" t="s">
        <v>308</v>
      </c>
      <c r="U330">
        <v>1.39465195118547E-2</v>
      </c>
      <c r="V330" t="s">
        <v>163</v>
      </c>
      <c r="AK330">
        <v>2048</v>
      </c>
      <c r="AL330" t="s">
        <v>255</v>
      </c>
      <c r="AM330">
        <v>0.45629999999999998</v>
      </c>
      <c r="AN330" t="s">
        <v>247</v>
      </c>
    </row>
    <row r="331" spans="9:40" x14ac:dyDescent="0.45">
      <c r="I331" t="s">
        <v>177</v>
      </c>
      <c r="J331" t="s">
        <v>268</v>
      </c>
      <c r="K331">
        <v>0</v>
      </c>
      <c r="L331" t="s">
        <v>163</v>
      </c>
      <c r="N331" t="s">
        <v>193</v>
      </c>
      <c r="O331" t="s">
        <v>268</v>
      </c>
      <c r="P331">
        <v>2.2414608513146111E-2</v>
      </c>
      <c r="Q331" t="s">
        <v>163</v>
      </c>
      <c r="S331" t="s">
        <v>208</v>
      </c>
      <c r="T331" t="s">
        <v>268</v>
      </c>
      <c r="U331">
        <v>2.4918098022062077E-2</v>
      </c>
      <c r="V331" t="s">
        <v>163</v>
      </c>
      <c r="AK331">
        <v>2048</v>
      </c>
      <c r="AL331" t="s">
        <v>297</v>
      </c>
      <c r="AM331">
        <v>0.41399999999999998</v>
      </c>
      <c r="AN331" t="s">
        <v>247</v>
      </c>
    </row>
    <row r="332" spans="9:40" x14ac:dyDescent="0.45">
      <c r="I332" t="s">
        <v>177</v>
      </c>
      <c r="J332" t="s">
        <v>269</v>
      </c>
      <c r="K332">
        <v>1.2967700018067525E-3</v>
      </c>
      <c r="L332" t="s">
        <v>163</v>
      </c>
      <c r="N332" t="s">
        <v>193</v>
      </c>
      <c r="O332" t="s">
        <v>269</v>
      </c>
      <c r="P332">
        <v>2.6643014417810896E-3</v>
      </c>
      <c r="Q332" t="s">
        <v>163</v>
      </c>
      <c r="S332" t="s">
        <v>208</v>
      </c>
      <c r="T332" t="s">
        <v>269</v>
      </c>
      <c r="U332">
        <v>3.2754732813219008E-3</v>
      </c>
      <c r="V332" t="s">
        <v>163</v>
      </c>
      <c r="AK332">
        <v>2048</v>
      </c>
      <c r="AL332" t="s">
        <v>298</v>
      </c>
      <c r="AM332">
        <v>0.43090000000000001</v>
      </c>
      <c r="AN332" t="s">
        <v>247</v>
      </c>
    </row>
    <row r="333" spans="9:40" x14ac:dyDescent="0.45">
      <c r="I333" t="s">
        <v>177</v>
      </c>
      <c r="J333" t="s">
        <v>270</v>
      </c>
      <c r="K333">
        <v>1.2417469023556294E-2</v>
      </c>
      <c r="L333" t="s">
        <v>163</v>
      </c>
      <c r="N333" t="s">
        <v>193</v>
      </c>
      <c r="O333" t="s">
        <v>270</v>
      </c>
      <c r="P333">
        <v>7.4534480137674573E-3</v>
      </c>
      <c r="Q333" t="s">
        <v>163</v>
      </c>
      <c r="S333" t="s">
        <v>208</v>
      </c>
      <c r="T333" t="s">
        <v>270</v>
      </c>
      <c r="U333">
        <v>9.6480912964666595E-3</v>
      </c>
      <c r="V333" t="s">
        <v>163</v>
      </c>
      <c r="AK333">
        <v>2048</v>
      </c>
      <c r="AL333" t="s">
        <v>299</v>
      </c>
      <c r="AM333">
        <v>0.46839999999999998</v>
      </c>
      <c r="AN333" t="s">
        <v>247</v>
      </c>
    </row>
    <row r="334" spans="9:40" x14ac:dyDescent="0.45">
      <c r="I334" t="s">
        <v>177</v>
      </c>
      <c r="J334" t="s">
        <v>271</v>
      </c>
      <c r="K334">
        <v>2.6367033968831957E-2</v>
      </c>
      <c r="L334" t="s">
        <v>163</v>
      </c>
      <c r="N334" t="s">
        <v>193</v>
      </c>
      <c r="O334" t="s">
        <v>271</v>
      </c>
      <c r="P334">
        <v>1.9812618469314595E-2</v>
      </c>
      <c r="Q334" t="s">
        <v>163</v>
      </c>
      <c r="S334" t="s">
        <v>208</v>
      </c>
      <c r="T334" t="s">
        <v>271</v>
      </c>
      <c r="U334">
        <v>2.1179393790931738E-2</v>
      </c>
      <c r="V334" t="s">
        <v>163</v>
      </c>
      <c r="AK334">
        <v>2048</v>
      </c>
      <c r="AL334" t="s">
        <v>300</v>
      </c>
      <c r="AM334">
        <v>0.45739999999999997</v>
      </c>
      <c r="AN334" t="s">
        <v>247</v>
      </c>
    </row>
    <row r="335" spans="9:40" x14ac:dyDescent="0.45">
      <c r="I335" t="s">
        <v>177</v>
      </c>
      <c r="J335" t="s">
        <v>272</v>
      </c>
      <c r="K335">
        <v>0</v>
      </c>
      <c r="L335" t="s">
        <v>163</v>
      </c>
      <c r="N335" t="s">
        <v>193</v>
      </c>
      <c r="O335" t="s">
        <v>272</v>
      </c>
      <c r="P335">
        <v>3.1803281652724698E-3</v>
      </c>
      <c r="Q335" t="s">
        <v>163</v>
      </c>
      <c r="S335" t="s">
        <v>208</v>
      </c>
      <c r="T335" t="s">
        <v>272</v>
      </c>
      <c r="U335">
        <v>3.7741431590437159E-3</v>
      </c>
      <c r="V335" t="s">
        <v>163</v>
      </c>
      <c r="AK335">
        <v>2049</v>
      </c>
      <c r="AL335" t="s">
        <v>151</v>
      </c>
      <c r="AM335">
        <v>0.43070000000000003</v>
      </c>
      <c r="AN335" t="s">
        <v>247</v>
      </c>
    </row>
    <row r="336" spans="9:40" x14ac:dyDescent="0.45">
      <c r="I336" t="s">
        <v>177</v>
      </c>
      <c r="J336" t="s">
        <v>273</v>
      </c>
      <c r="K336">
        <v>0</v>
      </c>
      <c r="L336" t="s">
        <v>163</v>
      </c>
      <c r="N336" t="s">
        <v>193</v>
      </c>
      <c r="O336" t="s">
        <v>273</v>
      </c>
      <c r="P336">
        <v>3.3850369406614555E-3</v>
      </c>
      <c r="Q336" t="s">
        <v>163</v>
      </c>
      <c r="S336" t="s">
        <v>208</v>
      </c>
      <c r="T336" t="s">
        <v>273</v>
      </c>
      <c r="U336">
        <v>3.6922821429270863E-3</v>
      </c>
      <c r="V336" t="s">
        <v>163</v>
      </c>
      <c r="AK336">
        <v>2049</v>
      </c>
      <c r="AL336" t="s">
        <v>155</v>
      </c>
      <c r="AM336">
        <v>0.37269999999999998</v>
      </c>
      <c r="AN336" t="s">
        <v>247</v>
      </c>
    </row>
    <row r="337" spans="9:40" x14ac:dyDescent="0.45">
      <c r="I337" t="s">
        <v>177</v>
      </c>
      <c r="J337" t="s">
        <v>309</v>
      </c>
      <c r="K337">
        <v>0</v>
      </c>
      <c r="L337" t="s">
        <v>163</v>
      </c>
      <c r="N337" t="s">
        <v>193</v>
      </c>
      <c r="O337" t="s">
        <v>309</v>
      </c>
      <c r="P337">
        <v>3.5859521897634002E-3</v>
      </c>
      <c r="Q337" t="s">
        <v>163</v>
      </c>
      <c r="S337" t="s">
        <v>208</v>
      </c>
      <c r="T337" t="s">
        <v>309</v>
      </c>
      <c r="U337">
        <v>3.6030212378939468E-3</v>
      </c>
      <c r="V337" t="s">
        <v>163</v>
      </c>
      <c r="AK337">
        <v>2049</v>
      </c>
      <c r="AL337" t="s">
        <v>157</v>
      </c>
      <c r="AM337">
        <v>0.3866</v>
      </c>
      <c r="AN337" t="s">
        <v>247</v>
      </c>
    </row>
    <row r="338" spans="9:40" x14ac:dyDescent="0.45">
      <c r="I338" t="s">
        <v>177</v>
      </c>
      <c r="J338" t="s">
        <v>310</v>
      </c>
      <c r="K338">
        <v>0</v>
      </c>
      <c r="L338" t="s">
        <v>163</v>
      </c>
      <c r="N338" t="s">
        <v>193</v>
      </c>
      <c r="O338" t="s">
        <v>310</v>
      </c>
      <c r="P338">
        <v>1.4862431407563185E-2</v>
      </c>
      <c r="Q338" t="s">
        <v>163</v>
      </c>
      <c r="S338" t="s">
        <v>208</v>
      </c>
      <c r="T338" t="s">
        <v>310</v>
      </c>
      <c r="U338">
        <v>1.4135262730849326E-2</v>
      </c>
      <c r="V338" t="s">
        <v>163</v>
      </c>
      <c r="AK338">
        <v>2049</v>
      </c>
      <c r="AL338" t="s">
        <v>159</v>
      </c>
      <c r="AM338">
        <v>0.34160000000000001</v>
      </c>
      <c r="AN338" t="s">
        <v>247</v>
      </c>
    </row>
    <row r="339" spans="9:40" x14ac:dyDescent="0.45">
      <c r="I339" t="s">
        <v>177</v>
      </c>
      <c r="J339" t="s">
        <v>274</v>
      </c>
      <c r="K339">
        <v>0</v>
      </c>
      <c r="L339" t="s">
        <v>163</v>
      </c>
      <c r="N339" t="s">
        <v>193</v>
      </c>
      <c r="O339" t="s">
        <v>274</v>
      </c>
      <c r="P339">
        <v>2.3295708279971596E-2</v>
      </c>
      <c r="Q339" t="s">
        <v>163</v>
      </c>
      <c r="S339" t="s">
        <v>208</v>
      </c>
      <c r="T339" t="s">
        <v>274</v>
      </c>
      <c r="U339">
        <v>2.5540044928806054E-2</v>
      </c>
      <c r="V339" t="s">
        <v>163</v>
      </c>
      <c r="AK339">
        <v>2049</v>
      </c>
      <c r="AL339" t="s">
        <v>250</v>
      </c>
      <c r="AM339">
        <v>0.41549999999999998</v>
      </c>
      <c r="AN339" t="s">
        <v>247</v>
      </c>
    </row>
    <row r="340" spans="9:40" x14ac:dyDescent="0.45">
      <c r="I340" t="s">
        <v>177</v>
      </c>
      <c r="J340" t="s">
        <v>275</v>
      </c>
      <c r="K340">
        <v>0</v>
      </c>
      <c r="L340" t="s">
        <v>163</v>
      </c>
      <c r="N340" t="s">
        <v>193</v>
      </c>
      <c r="O340" t="s">
        <v>275</v>
      </c>
      <c r="P340">
        <v>3.6134166998731455E-3</v>
      </c>
      <c r="Q340" t="s">
        <v>163</v>
      </c>
      <c r="S340" t="s">
        <v>208</v>
      </c>
      <c r="T340" t="s">
        <v>275</v>
      </c>
      <c r="U340">
        <v>3.4035564390462328E-3</v>
      </c>
      <c r="V340" t="s">
        <v>163</v>
      </c>
      <c r="AK340">
        <v>2049</v>
      </c>
      <c r="AL340" t="s">
        <v>252</v>
      </c>
      <c r="AM340">
        <v>0.4032</v>
      </c>
      <c r="AN340" t="s">
        <v>247</v>
      </c>
    </row>
    <row r="341" spans="9:40" x14ac:dyDescent="0.45">
      <c r="I341" t="s">
        <v>177</v>
      </c>
      <c r="J341" t="s">
        <v>276</v>
      </c>
      <c r="K341">
        <v>7.6358211769694505E-3</v>
      </c>
      <c r="L341" t="s">
        <v>163</v>
      </c>
      <c r="N341" t="s">
        <v>193</v>
      </c>
      <c r="O341" t="s">
        <v>276</v>
      </c>
      <c r="P341">
        <v>1.0545889177182924E-2</v>
      </c>
      <c r="Q341" t="s">
        <v>163</v>
      </c>
      <c r="S341" t="s">
        <v>208</v>
      </c>
      <c r="T341" t="s">
        <v>276</v>
      </c>
      <c r="U341">
        <v>1.057636364237452E-2</v>
      </c>
      <c r="V341" t="s">
        <v>163</v>
      </c>
      <c r="AK341">
        <v>2049</v>
      </c>
      <c r="AL341" t="s">
        <v>254</v>
      </c>
      <c r="AM341">
        <v>0.49340000000000001</v>
      </c>
      <c r="AN341" t="s">
        <v>247</v>
      </c>
    </row>
    <row r="342" spans="9:40" x14ac:dyDescent="0.45">
      <c r="I342" t="s">
        <v>177</v>
      </c>
      <c r="J342" t="s">
        <v>277</v>
      </c>
      <c r="K342">
        <v>1.692895000936703E-2</v>
      </c>
      <c r="L342" t="s">
        <v>163</v>
      </c>
      <c r="N342" t="s">
        <v>193</v>
      </c>
      <c r="O342" t="s">
        <v>277</v>
      </c>
      <c r="P342">
        <v>2.5351872047457803E-2</v>
      </c>
      <c r="Q342" t="s">
        <v>163</v>
      </c>
      <c r="S342" t="s">
        <v>208</v>
      </c>
      <c r="T342" t="s">
        <v>277</v>
      </c>
      <c r="U342">
        <v>2.3994228999367477E-2</v>
      </c>
      <c r="V342" t="s">
        <v>163</v>
      </c>
      <c r="AK342">
        <v>2049</v>
      </c>
      <c r="AL342" t="s">
        <v>255</v>
      </c>
      <c r="AM342">
        <v>0.4587</v>
      </c>
      <c r="AN342" t="s">
        <v>247</v>
      </c>
    </row>
    <row r="343" spans="9:40" x14ac:dyDescent="0.45">
      <c r="I343" t="s">
        <v>177</v>
      </c>
      <c r="J343" t="s">
        <v>278</v>
      </c>
      <c r="K343">
        <v>0</v>
      </c>
      <c r="L343" t="s">
        <v>163</v>
      </c>
      <c r="N343" t="s">
        <v>193</v>
      </c>
      <c r="O343" t="s">
        <v>278</v>
      </c>
      <c r="P343">
        <v>3.7486557377215033E-3</v>
      </c>
      <c r="Q343" t="s">
        <v>163</v>
      </c>
      <c r="S343" t="s">
        <v>208</v>
      </c>
      <c r="T343" t="s">
        <v>278</v>
      </c>
      <c r="U343">
        <v>4.1430157032202129E-3</v>
      </c>
      <c r="V343" t="s">
        <v>163</v>
      </c>
      <c r="AK343">
        <v>2049</v>
      </c>
      <c r="AL343" t="s">
        <v>297</v>
      </c>
      <c r="AM343">
        <v>0.43940000000000001</v>
      </c>
      <c r="AN343" t="s">
        <v>247</v>
      </c>
    </row>
    <row r="344" spans="9:40" x14ac:dyDescent="0.45">
      <c r="I344" t="s">
        <v>177</v>
      </c>
      <c r="J344" t="s">
        <v>279</v>
      </c>
      <c r="K344">
        <v>0</v>
      </c>
      <c r="L344" t="s">
        <v>163</v>
      </c>
      <c r="N344" t="s">
        <v>193</v>
      </c>
      <c r="O344" t="s">
        <v>279</v>
      </c>
      <c r="P344">
        <v>3.4838971334120016E-3</v>
      </c>
      <c r="Q344" t="s">
        <v>163</v>
      </c>
      <c r="S344" t="s">
        <v>208</v>
      </c>
      <c r="T344" t="s">
        <v>279</v>
      </c>
      <c r="U344">
        <v>4.116610652861152E-3</v>
      </c>
      <c r="V344" t="s">
        <v>163</v>
      </c>
      <c r="AK344">
        <v>2049</v>
      </c>
      <c r="AL344" t="s">
        <v>298</v>
      </c>
      <c r="AM344">
        <v>0.4325</v>
      </c>
      <c r="AN344" t="s">
        <v>247</v>
      </c>
    </row>
    <row r="345" spans="9:40" x14ac:dyDescent="0.45">
      <c r="I345" t="s">
        <v>177</v>
      </c>
      <c r="J345" t="s">
        <v>311</v>
      </c>
      <c r="K345">
        <v>0</v>
      </c>
      <c r="L345" t="s">
        <v>163</v>
      </c>
      <c r="N345" t="s">
        <v>193</v>
      </c>
      <c r="O345" t="s">
        <v>311</v>
      </c>
      <c r="P345">
        <v>3.2621238901711274E-3</v>
      </c>
      <c r="Q345" t="s">
        <v>163</v>
      </c>
      <c r="S345" t="s">
        <v>208</v>
      </c>
      <c r="T345" t="s">
        <v>311</v>
      </c>
      <c r="U345">
        <v>4.1028002624666623E-3</v>
      </c>
      <c r="V345" t="s">
        <v>163</v>
      </c>
      <c r="AK345">
        <v>2049</v>
      </c>
      <c r="AL345" t="s">
        <v>299</v>
      </c>
      <c r="AM345">
        <v>0.43869999999999998</v>
      </c>
      <c r="AN345" t="s">
        <v>247</v>
      </c>
    </row>
    <row r="346" spans="9:40" x14ac:dyDescent="0.45">
      <c r="I346" t="s">
        <v>177</v>
      </c>
      <c r="J346" t="s">
        <v>312</v>
      </c>
      <c r="K346">
        <v>0</v>
      </c>
      <c r="L346" t="s">
        <v>163</v>
      </c>
      <c r="N346" t="s">
        <v>193</v>
      </c>
      <c r="O346" t="s">
        <v>312</v>
      </c>
      <c r="P346">
        <v>1.1393246694658275E-2</v>
      </c>
      <c r="Q346" t="s">
        <v>163</v>
      </c>
      <c r="S346" t="s">
        <v>208</v>
      </c>
      <c r="T346" t="s">
        <v>312</v>
      </c>
      <c r="U346">
        <v>1.5742531154520359E-2</v>
      </c>
      <c r="V346" t="s">
        <v>163</v>
      </c>
      <c r="AK346">
        <v>2049</v>
      </c>
      <c r="AL346" t="s">
        <v>300</v>
      </c>
      <c r="AM346">
        <v>0.40410000000000001</v>
      </c>
      <c r="AN346" t="s">
        <v>247</v>
      </c>
    </row>
    <row r="347" spans="9:40" x14ac:dyDescent="0.45">
      <c r="I347" t="s">
        <v>177</v>
      </c>
      <c r="J347" t="s">
        <v>280</v>
      </c>
      <c r="K347">
        <v>0</v>
      </c>
      <c r="L347" t="s">
        <v>163</v>
      </c>
      <c r="N347" t="s">
        <v>193</v>
      </c>
      <c r="O347" t="s">
        <v>280</v>
      </c>
      <c r="P347">
        <v>1.725659113777744E-2</v>
      </c>
      <c r="Q347" t="s">
        <v>163</v>
      </c>
      <c r="S347" t="s">
        <v>208</v>
      </c>
      <c r="T347" t="s">
        <v>280</v>
      </c>
      <c r="U347">
        <v>1.7980728485921697E-2</v>
      </c>
      <c r="V347" t="s">
        <v>163</v>
      </c>
      <c r="AK347">
        <v>2050</v>
      </c>
      <c r="AL347" t="s">
        <v>151</v>
      </c>
      <c r="AM347">
        <v>0.37219999999999998</v>
      </c>
      <c r="AN347" t="s">
        <v>247</v>
      </c>
    </row>
    <row r="348" spans="9:40" x14ac:dyDescent="0.45">
      <c r="I348" t="s">
        <v>177</v>
      </c>
      <c r="J348" t="s">
        <v>281</v>
      </c>
      <c r="K348">
        <v>0</v>
      </c>
      <c r="L348" t="s">
        <v>163</v>
      </c>
      <c r="N348" t="s">
        <v>193</v>
      </c>
      <c r="O348" t="s">
        <v>281</v>
      </c>
      <c r="P348">
        <v>2.1259702279428369E-3</v>
      </c>
      <c r="Q348" t="s">
        <v>163</v>
      </c>
      <c r="S348" t="s">
        <v>208</v>
      </c>
      <c r="T348" t="s">
        <v>281</v>
      </c>
      <c r="U348">
        <v>2.4058769071602626E-3</v>
      </c>
      <c r="V348" t="s">
        <v>163</v>
      </c>
      <c r="AK348">
        <v>2050</v>
      </c>
      <c r="AL348" t="s">
        <v>155</v>
      </c>
      <c r="AM348">
        <v>0.38940000000000002</v>
      </c>
      <c r="AN348" t="s">
        <v>247</v>
      </c>
    </row>
    <row r="349" spans="9:40" x14ac:dyDescent="0.45">
      <c r="I349" t="s">
        <v>177</v>
      </c>
      <c r="J349" t="s">
        <v>282</v>
      </c>
      <c r="K349">
        <v>1.1286388641159158E-2</v>
      </c>
      <c r="L349" t="s">
        <v>163</v>
      </c>
      <c r="N349" t="s">
        <v>193</v>
      </c>
      <c r="O349" t="s">
        <v>282</v>
      </c>
      <c r="P349">
        <v>7.0243418600495376E-3</v>
      </c>
      <c r="Q349" t="s">
        <v>163</v>
      </c>
      <c r="S349" t="s">
        <v>208</v>
      </c>
      <c r="T349" t="s">
        <v>282</v>
      </c>
      <c r="U349">
        <v>7.5391434441137396E-3</v>
      </c>
      <c r="V349" t="s">
        <v>163</v>
      </c>
      <c r="AK349">
        <v>2050</v>
      </c>
      <c r="AL349" t="s">
        <v>157</v>
      </c>
      <c r="AM349">
        <v>0.34920000000000001</v>
      </c>
      <c r="AN349" t="s">
        <v>247</v>
      </c>
    </row>
    <row r="350" spans="9:40" x14ac:dyDescent="0.45">
      <c r="I350" t="s">
        <v>177</v>
      </c>
      <c r="J350" t="s">
        <v>283</v>
      </c>
      <c r="K350">
        <v>2.4857864075871899E-2</v>
      </c>
      <c r="L350" t="s">
        <v>163</v>
      </c>
      <c r="N350" t="s">
        <v>193</v>
      </c>
      <c r="O350" t="s">
        <v>283</v>
      </c>
      <c r="P350">
        <v>2.0518239433279829E-2</v>
      </c>
      <c r="Q350" t="s">
        <v>163</v>
      </c>
      <c r="S350" t="s">
        <v>208</v>
      </c>
      <c r="T350" t="s">
        <v>283</v>
      </c>
      <c r="U350">
        <v>1.6842363288654506E-2</v>
      </c>
      <c r="V350" t="s">
        <v>163</v>
      </c>
      <c r="AK350">
        <v>2050</v>
      </c>
      <c r="AL350" t="s">
        <v>159</v>
      </c>
      <c r="AM350">
        <v>0.40139999999999998</v>
      </c>
      <c r="AN350" t="s">
        <v>247</v>
      </c>
    </row>
    <row r="351" spans="9:40" x14ac:dyDescent="0.45">
      <c r="I351" t="s">
        <v>177</v>
      </c>
      <c r="J351" t="s">
        <v>284</v>
      </c>
      <c r="K351">
        <v>0</v>
      </c>
      <c r="L351" t="s">
        <v>163</v>
      </c>
      <c r="N351" t="s">
        <v>193</v>
      </c>
      <c r="O351" t="s">
        <v>284</v>
      </c>
      <c r="P351">
        <v>2.6933334922721861E-3</v>
      </c>
      <c r="Q351" t="s">
        <v>163</v>
      </c>
      <c r="S351" t="s">
        <v>208</v>
      </c>
      <c r="T351" t="s">
        <v>284</v>
      </c>
      <c r="U351">
        <v>2.7361604304846363E-3</v>
      </c>
      <c r="V351" t="s">
        <v>163</v>
      </c>
      <c r="AK351">
        <v>2050</v>
      </c>
      <c r="AL351" t="s">
        <v>250</v>
      </c>
      <c r="AM351">
        <v>0.44379999999999997</v>
      </c>
      <c r="AN351" t="s">
        <v>247</v>
      </c>
    </row>
    <row r="352" spans="9:40" x14ac:dyDescent="0.45">
      <c r="I352" t="s">
        <v>177</v>
      </c>
      <c r="J352" t="s">
        <v>285</v>
      </c>
      <c r="K352">
        <v>0</v>
      </c>
      <c r="L352" t="s">
        <v>163</v>
      </c>
      <c r="N352" t="s">
        <v>193</v>
      </c>
      <c r="O352" t="s">
        <v>285</v>
      </c>
      <c r="P352">
        <v>2.4892038775284212E-3</v>
      </c>
      <c r="Q352" t="s">
        <v>163</v>
      </c>
      <c r="S352" t="s">
        <v>208</v>
      </c>
      <c r="T352" t="s">
        <v>285</v>
      </c>
      <c r="U352">
        <v>2.6226447254751491E-3</v>
      </c>
      <c r="V352" t="s">
        <v>163</v>
      </c>
      <c r="AK352">
        <v>2050</v>
      </c>
      <c r="AL352" t="s">
        <v>252</v>
      </c>
      <c r="AM352">
        <v>0.40310000000000001</v>
      </c>
      <c r="AN352" t="s">
        <v>247</v>
      </c>
    </row>
    <row r="353" spans="9:40" x14ac:dyDescent="0.45">
      <c r="I353" t="s">
        <v>177</v>
      </c>
      <c r="J353" t="s">
        <v>313</v>
      </c>
      <c r="K353">
        <v>0</v>
      </c>
      <c r="L353" t="s">
        <v>163</v>
      </c>
      <c r="N353" t="s">
        <v>193</v>
      </c>
      <c r="O353" t="s">
        <v>313</v>
      </c>
      <c r="P353">
        <v>2.3842573710664899E-3</v>
      </c>
      <c r="Q353" t="s">
        <v>163</v>
      </c>
      <c r="S353" t="s">
        <v>208</v>
      </c>
      <c r="T353" t="s">
        <v>313</v>
      </c>
      <c r="U353">
        <v>2.545477354172061E-3</v>
      </c>
      <c r="V353" t="s">
        <v>163</v>
      </c>
      <c r="AK353">
        <v>2050</v>
      </c>
      <c r="AL353" t="s">
        <v>254</v>
      </c>
      <c r="AM353">
        <v>0.47020000000000001</v>
      </c>
      <c r="AN353" t="s">
        <v>247</v>
      </c>
    </row>
    <row r="354" spans="9:40" x14ac:dyDescent="0.45">
      <c r="I354" t="s">
        <v>177</v>
      </c>
      <c r="J354" t="s">
        <v>314</v>
      </c>
      <c r="K354">
        <v>0</v>
      </c>
      <c r="L354" t="s">
        <v>163</v>
      </c>
      <c r="N354" t="s">
        <v>193</v>
      </c>
      <c r="O354" t="s">
        <v>314</v>
      </c>
      <c r="P354">
        <v>1.019124595105826E-2</v>
      </c>
      <c r="Q354" t="s">
        <v>163</v>
      </c>
      <c r="S354" t="s">
        <v>208</v>
      </c>
      <c r="T354" t="s">
        <v>314</v>
      </c>
      <c r="U354">
        <v>1.0230984902115646E-2</v>
      </c>
      <c r="V354" t="s">
        <v>163</v>
      </c>
      <c r="AK354">
        <v>2050</v>
      </c>
      <c r="AL354" t="s">
        <v>255</v>
      </c>
      <c r="AM354">
        <v>0.50090000000000001</v>
      </c>
      <c r="AN354" t="s">
        <v>247</v>
      </c>
    </row>
    <row r="355" spans="9:40" x14ac:dyDescent="0.45">
      <c r="I355" t="s">
        <v>177</v>
      </c>
      <c r="J355" t="s">
        <v>286</v>
      </c>
      <c r="K355">
        <v>0</v>
      </c>
      <c r="L355" t="s">
        <v>163</v>
      </c>
      <c r="N355" t="s">
        <v>193</v>
      </c>
      <c r="O355" t="s">
        <v>286</v>
      </c>
      <c r="P355">
        <v>2.7912279665309049E-2</v>
      </c>
      <c r="Q355" t="s">
        <v>163</v>
      </c>
      <c r="S355" t="s">
        <v>208</v>
      </c>
      <c r="T355" t="s">
        <v>286</v>
      </c>
      <c r="U355">
        <v>2.8146519900552228E-2</v>
      </c>
      <c r="V355" t="s">
        <v>163</v>
      </c>
      <c r="AK355">
        <v>2050</v>
      </c>
      <c r="AL355" t="s">
        <v>297</v>
      </c>
      <c r="AM355">
        <v>0.43280000000000002</v>
      </c>
      <c r="AN355" t="s">
        <v>247</v>
      </c>
    </row>
    <row r="356" spans="9:40" x14ac:dyDescent="0.45">
      <c r="I356" t="s">
        <v>177</v>
      </c>
      <c r="J356" t="s">
        <v>287</v>
      </c>
      <c r="K356">
        <v>2.3235970670765264E-3</v>
      </c>
      <c r="L356" t="s">
        <v>163</v>
      </c>
      <c r="N356" t="s">
        <v>193</v>
      </c>
      <c r="O356" t="s">
        <v>287</v>
      </c>
      <c r="P356">
        <v>3.4561616526624906E-3</v>
      </c>
      <c r="Q356" t="s">
        <v>163</v>
      </c>
      <c r="S356" t="s">
        <v>208</v>
      </c>
      <c r="T356" t="s">
        <v>287</v>
      </c>
      <c r="U356">
        <v>3.7421377049960936E-3</v>
      </c>
      <c r="V356" t="s">
        <v>163</v>
      </c>
      <c r="AK356">
        <v>2050</v>
      </c>
      <c r="AL356" t="s">
        <v>298</v>
      </c>
      <c r="AM356">
        <v>0.44180000000000003</v>
      </c>
      <c r="AN356" t="s">
        <v>247</v>
      </c>
    </row>
    <row r="357" spans="9:40" x14ac:dyDescent="0.45">
      <c r="I357" t="s">
        <v>177</v>
      </c>
      <c r="J357" t="s">
        <v>288</v>
      </c>
      <c r="K357">
        <v>1.3244427639777838E-2</v>
      </c>
      <c r="L357" t="s">
        <v>163</v>
      </c>
      <c r="N357" t="s">
        <v>193</v>
      </c>
      <c r="O357" t="s">
        <v>288</v>
      </c>
      <c r="P357">
        <v>1.1665868056964318E-2</v>
      </c>
      <c r="Q357" t="s">
        <v>163</v>
      </c>
      <c r="S357" t="s">
        <v>208</v>
      </c>
      <c r="T357" t="s">
        <v>288</v>
      </c>
      <c r="U357">
        <v>1.096715603925719E-2</v>
      </c>
      <c r="V357" t="s">
        <v>163</v>
      </c>
      <c r="AK357">
        <v>2050</v>
      </c>
      <c r="AL357" t="s">
        <v>299</v>
      </c>
      <c r="AM357">
        <v>0.40710000000000002</v>
      </c>
      <c r="AN357" t="s">
        <v>247</v>
      </c>
    </row>
    <row r="358" spans="9:40" x14ac:dyDescent="0.45">
      <c r="I358" t="s">
        <v>177</v>
      </c>
      <c r="J358" t="s">
        <v>289</v>
      </c>
      <c r="K358">
        <v>3.0696489741747848E-2</v>
      </c>
      <c r="L358" t="s">
        <v>163</v>
      </c>
      <c r="N358" t="s">
        <v>193</v>
      </c>
      <c r="O358" t="s">
        <v>289</v>
      </c>
      <c r="P358">
        <v>3.0150323959277168E-2</v>
      </c>
      <c r="Q358" t="s">
        <v>163</v>
      </c>
      <c r="S358" t="s">
        <v>208</v>
      </c>
      <c r="T358" t="s">
        <v>289</v>
      </c>
      <c r="U358">
        <v>2.2475510459318303E-2</v>
      </c>
      <c r="V358" t="s">
        <v>163</v>
      </c>
      <c r="AK358">
        <v>2050</v>
      </c>
      <c r="AL358" t="s">
        <v>300</v>
      </c>
      <c r="AM358">
        <v>0.45500000000000002</v>
      </c>
      <c r="AN358" t="s">
        <v>247</v>
      </c>
    </row>
    <row r="359" spans="9:40" x14ac:dyDescent="0.45">
      <c r="I359" t="s">
        <v>177</v>
      </c>
      <c r="J359" t="s">
        <v>290</v>
      </c>
      <c r="K359">
        <v>2.006749406554213E-3</v>
      </c>
      <c r="L359" t="s">
        <v>163</v>
      </c>
      <c r="N359" t="s">
        <v>193</v>
      </c>
      <c r="O359" t="s">
        <v>290</v>
      </c>
      <c r="P359">
        <v>4.4972984145442091E-3</v>
      </c>
      <c r="Q359" t="s">
        <v>163</v>
      </c>
      <c r="S359" t="s">
        <v>208</v>
      </c>
      <c r="T359" t="s">
        <v>290</v>
      </c>
      <c r="U359">
        <v>3.9336019107216891E-3</v>
      </c>
      <c r="V359" t="s">
        <v>163</v>
      </c>
    </row>
    <row r="360" spans="9:40" x14ac:dyDescent="0.45">
      <c r="I360" t="s">
        <v>177</v>
      </c>
      <c r="J360" t="s">
        <v>291</v>
      </c>
      <c r="K360">
        <v>0</v>
      </c>
      <c r="L360" t="s">
        <v>163</v>
      </c>
      <c r="N360" t="s">
        <v>193</v>
      </c>
      <c r="O360" t="s">
        <v>291</v>
      </c>
      <c r="P360">
        <v>4.5409233821484948E-3</v>
      </c>
      <c r="Q360" t="s">
        <v>163</v>
      </c>
      <c r="S360" t="s">
        <v>208</v>
      </c>
      <c r="T360" t="s">
        <v>291</v>
      </c>
      <c r="U360">
        <v>3.9869738640761765E-3</v>
      </c>
      <c r="V360" t="s">
        <v>163</v>
      </c>
    </row>
    <row r="361" spans="9:40" x14ac:dyDescent="0.45">
      <c r="I361" t="s">
        <v>177</v>
      </c>
      <c r="J361" t="s">
        <v>315</v>
      </c>
      <c r="K361">
        <v>0</v>
      </c>
      <c r="L361" t="s">
        <v>163</v>
      </c>
      <c r="N361" t="s">
        <v>193</v>
      </c>
      <c r="O361" t="s">
        <v>315</v>
      </c>
      <c r="P361">
        <v>4.521348566370138E-3</v>
      </c>
      <c r="Q361" t="s">
        <v>163</v>
      </c>
      <c r="S361" t="s">
        <v>208</v>
      </c>
      <c r="T361" t="s">
        <v>315</v>
      </c>
      <c r="U361">
        <v>4.0204802645852286E-3</v>
      </c>
      <c r="V361" t="s">
        <v>163</v>
      </c>
    </row>
    <row r="362" spans="9:40" x14ac:dyDescent="0.45">
      <c r="I362" t="s">
        <v>177</v>
      </c>
      <c r="J362" t="s">
        <v>316</v>
      </c>
      <c r="K362">
        <v>0</v>
      </c>
      <c r="L362" t="s">
        <v>163</v>
      </c>
      <c r="N362" t="s">
        <v>193</v>
      </c>
      <c r="O362" t="s">
        <v>316</v>
      </c>
      <c r="P362">
        <v>1.8435445087538693E-2</v>
      </c>
      <c r="Q362" t="s">
        <v>163</v>
      </c>
      <c r="S362" t="s">
        <v>208</v>
      </c>
      <c r="T362" t="s">
        <v>316</v>
      </c>
      <c r="U362">
        <v>1.6907956567091955E-2</v>
      </c>
      <c r="V362" t="s">
        <v>163</v>
      </c>
    </row>
    <row r="363" spans="9:40" x14ac:dyDescent="0.45">
      <c r="I363" t="s">
        <v>177</v>
      </c>
      <c r="J363" t="s">
        <v>317</v>
      </c>
      <c r="K363">
        <v>1.2934519299620524E-3</v>
      </c>
      <c r="L363" t="s">
        <v>163</v>
      </c>
      <c r="N363" t="s">
        <v>193</v>
      </c>
      <c r="O363" t="s">
        <v>317</v>
      </c>
      <c r="P363">
        <v>4.1758467139009027E-2</v>
      </c>
      <c r="Q363" t="s">
        <v>163</v>
      </c>
      <c r="S363" t="s">
        <v>208</v>
      </c>
      <c r="T363" t="s">
        <v>317</v>
      </c>
      <c r="U363">
        <v>3.1681786816412781E-2</v>
      </c>
      <c r="V363" t="s">
        <v>163</v>
      </c>
    </row>
    <row r="364" spans="9:40" x14ac:dyDescent="0.45">
      <c r="I364" t="s">
        <v>177</v>
      </c>
      <c r="J364" t="s">
        <v>318</v>
      </c>
      <c r="K364">
        <v>5.0448535434427016E-3</v>
      </c>
      <c r="L364" t="s">
        <v>163</v>
      </c>
      <c r="N364" t="s">
        <v>193</v>
      </c>
      <c r="O364" t="s">
        <v>318</v>
      </c>
      <c r="P364">
        <v>5.8217389787270446E-3</v>
      </c>
      <c r="Q364" t="s">
        <v>163</v>
      </c>
      <c r="S364" t="s">
        <v>208</v>
      </c>
      <c r="T364" t="s">
        <v>318</v>
      </c>
      <c r="U364">
        <v>4.5791169409376033E-3</v>
      </c>
      <c r="V364" t="s">
        <v>163</v>
      </c>
    </row>
    <row r="365" spans="9:40" x14ac:dyDescent="0.45">
      <c r="I365" t="s">
        <v>177</v>
      </c>
      <c r="J365" t="s">
        <v>319</v>
      </c>
      <c r="K365">
        <v>1.9953224902450915E-2</v>
      </c>
      <c r="L365" t="s">
        <v>163</v>
      </c>
      <c r="N365" t="s">
        <v>193</v>
      </c>
      <c r="O365" t="s">
        <v>319</v>
      </c>
      <c r="P365">
        <v>2.0709559994227095E-2</v>
      </c>
      <c r="Q365" t="s">
        <v>163</v>
      </c>
      <c r="S365" t="s">
        <v>208</v>
      </c>
      <c r="T365" t="s">
        <v>319</v>
      </c>
      <c r="U365">
        <v>1.370473371015005E-2</v>
      </c>
      <c r="V365" t="s">
        <v>163</v>
      </c>
    </row>
    <row r="366" spans="9:40" x14ac:dyDescent="0.45">
      <c r="I366" t="s">
        <v>177</v>
      </c>
      <c r="J366" t="s">
        <v>320</v>
      </c>
      <c r="K366">
        <v>4.3017330790092664E-2</v>
      </c>
      <c r="L366" t="s">
        <v>163</v>
      </c>
      <c r="N366" t="s">
        <v>193</v>
      </c>
      <c r="O366" t="s">
        <v>320</v>
      </c>
      <c r="P366">
        <v>4.1115526578768817E-2</v>
      </c>
      <c r="Q366" t="s">
        <v>163</v>
      </c>
      <c r="S366" t="s">
        <v>208</v>
      </c>
      <c r="T366" t="s">
        <v>320</v>
      </c>
      <c r="U366">
        <v>2.7938453915143133E-2</v>
      </c>
      <c r="V366" t="s">
        <v>163</v>
      </c>
    </row>
    <row r="367" spans="9:40" x14ac:dyDescent="0.45">
      <c r="I367" t="s">
        <v>177</v>
      </c>
      <c r="J367" t="s">
        <v>321</v>
      </c>
      <c r="K367">
        <v>4.4594725918135217E-3</v>
      </c>
      <c r="L367" t="s">
        <v>163</v>
      </c>
      <c r="N367" t="s">
        <v>193</v>
      </c>
      <c r="O367" t="s">
        <v>321</v>
      </c>
      <c r="P367">
        <v>5.2202221909398066E-3</v>
      </c>
      <c r="Q367" t="s">
        <v>163</v>
      </c>
      <c r="S367" t="s">
        <v>208</v>
      </c>
      <c r="T367" t="s">
        <v>321</v>
      </c>
      <c r="U367">
        <v>4.436270567863344E-3</v>
      </c>
      <c r="V367" t="s">
        <v>163</v>
      </c>
    </row>
    <row r="368" spans="9:40" x14ac:dyDescent="0.45">
      <c r="I368" t="s">
        <v>177</v>
      </c>
      <c r="J368" t="s">
        <v>322</v>
      </c>
      <c r="K368">
        <v>0</v>
      </c>
      <c r="L368" t="s">
        <v>163</v>
      </c>
      <c r="N368" t="s">
        <v>193</v>
      </c>
      <c r="O368" t="s">
        <v>322</v>
      </c>
      <c r="P368">
        <v>4.9531372036115424E-3</v>
      </c>
      <c r="Q368" t="s">
        <v>163</v>
      </c>
      <c r="S368" t="s">
        <v>208</v>
      </c>
      <c r="T368" t="s">
        <v>322</v>
      </c>
      <c r="U368">
        <v>4.3578107073496998E-3</v>
      </c>
      <c r="V368" t="s">
        <v>163</v>
      </c>
    </row>
    <row r="369" spans="9:22" x14ac:dyDescent="0.45">
      <c r="I369" t="s">
        <v>177</v>
      </c>
      <c r="J369" t="s">
        <v>323</v>
      </c>
      <c r="K369">
        <v>0</v>
      </c>
      <c r="L369" t="s">
        <v>163</v>
      </c>
      <c r="N369" t="s">
        <v>193</v>
      </c>
      <c r="O369" t="s">
        <v>323</v>
      </c>
      <c r="P369">
        <v>4.8497255643662786E-3</v>
      </c>
      <c r="Q369" t="s">
        <v>163</v>
      </c>
      <c r="S369" t="s">
        <v>208</v>
      </c>
      <c r="T369" t="s">
        <v>323</v>
      </c>
      <c r="U369">
        <v>4.2657796302143051E-3</v>
      </c>
      <c r="V369" t="s">
        <v>163</v>
      </c>
    </row>
    <row r="370" spans="9:22" x14ac:dyDescent="0.45">
      <c r="I370" t="s">
        <v>177</v>
      </c>
      <c r="J370" t="s">
        <v>324</v>
      </c>
      <c r="K370">
        <v>0</v>
      </c>
      <c r="L370" t="s">
        <v>163</v>
      </c>
      <c r="N370" t="s">
        <v>193</v>
      </c>
      <c r="O370" t="s">
        <v>324</v>
      </c>
      <c r="P370">
        <v>2.0486312371703955E-2</v>
      </c>
      <c r="Q370" t="s">
        <v>163</v>
      </c>
      <c r="S370" t="s">
        <v>208</v>
      </c>
      <c r="T370" t="s">
        <v>324</v>
      </c>
      <c r="U370">
        <v>1.6458580078991824E-2</v>
      </c>
      <c r="V370" t="s">
        <v>163</v>
      </c>
    </row>
    <row r="371" spans="9:22" x14ac:dyDescent="0.45">
      <c r="I371" t="s">
        <v>177</v>
      </c>
      <c r="J371" t="s">
        <v>325</v>
      </c>
      <c r="K371">
        <v>6.7527313559942962E-3</v>
      </c>
      <c r="L371" t="s">
        <v>163</v>
      </c>
      <c r="N371" t="s">
        <v>193</v>
      </c>
      <c r="O371" t="s">
        <v>325</v>
      </c>
      <c r="P371">
        <v>2.9266503006062681E-2</v>
      </c>
      <c r="Q371" t="s">
        <v>163</v>
      </c>
      <c r="S371" t="s">
        <v>208</v>
      </c>
      <c r="T371" t="s">
        <v>325</v>
      </c>
      <c r="U371">
        <v>2.5224562894928835E-2</v>
      </c>
      <c r="V371" t="s">
        <v>163</v>
      </c>
    </row>
    <row r="372" spans="9:22" x14ac:dyDescent="0.45">
      <c r="I372" t="s">
        <v>177</v>
      </c>
      <c r="J372" t="s">
        <v>326</v>
      </c>
      <c r="K372">
        <v>7.5671012419906009E-3</v>
      </c>
      <c r="L372" t="s">
        <v>163</v>
      </c>
      <c r="N372" t="s">
        <v>193</v>
      </c>
      <c r="O372" t="s">
        <v>326</v>
      </c>
      <c r="P372">
        <v>4.7768903261791338E-3</v>
      </c>
      <c r="Q372" t="s">
        <v>163</v>
      </c>
      <c r="S372" t="s">
        <v>208</v>
      </c>
      <c r="T372" t="s">
        <v>326</v>
      </c>
      <c r="U372">
        <v>3.3407047041046213E-3</v>
      </c>
      <c r="V372" t="s">
        <v>163</v>
      </c>
    </row>
    <row r="373" spans="9:22" x14ac:dyDescent="0.45">
      <c r="I373" t="s">
        <v>177</v>
      </c>
      <c r="J373" t="s">
        <v>327</v>
      </c>
      <c r="K373">
        <v>2.6889687633649954E-2</v>
      </c>
      <c r="L373" t="s">
        <v>163</v>
      </c>
      <c r="N373" t="s">
        <v>193</v>
      </c>
      <c r="O373" t="s">
        <v>327</v>
      </c>
      <c r="P373">
        <v>1.8818640322299504E-2</v>
      </c>
      <c r="Q373" t="s">
        <v>163</v>
      </c>
      <c r="S373" t="s">
        <v>208</v>
      </c>
      <c r="T373" t="s">
        <v>327</v>
      </c>
      <c r="U373">
        <v>9.9127609369751776E-3</v>
      </c>
      <c r="V373" t="s">
        <v>163</v>
      </c>
    </row>
    <row r="374" spans="9:22" x14ac:dyDescent="0.45">
      <c r="I374" t="s">
        <v>177</v>
      </c>
      <c r="J374" t="s">
        <v>328</v>
      </c>
      <c r="K374">
        <v>5.5655162705388034E-2</v>
      </c>
      <c r="L374" t="s">
        <v>163</v>
      </c>
      <c r="N374" t="s">
        <v>193</v>
      </c>
      <c r="O374" t="s">
        <v>328</v>
      </c>
      <c r="P374">
        <v>4.4379791762065246E-2</v>
      </c>
      <c r="Q374" t="s">
        <v>163</v>
      </c>
      <c r="S374" t="s">
        <v>208</v>
      </c>
      <c r="T374" t="s">
        <v>328</v>
      </c>
      <c r="U374">
        <v>2.1472837659404904E-2</v>
      </c>
      <c r="V374" t="s">
        <v>163</v>
      </c>
    </row>
    <row r="375" spans="9:22" x14ac:dyDescent="0.45">
      <c r="I375" t="s">
        <v>177</v>
      </c>
      <c r="J375" t="s">
        <v>329</v>
      </c>
      <c r="K375">
        <v>6.1289934149500848E-3</v>
      </c>
      <c r="L375" t="s">
        <v>163</v>
      </c>
      <c r="N375" t="s">
        <v>193</v>
      </c>
      <c r="O375" t="s">
        <v>329</v>
      </c>
      <c r="P375">
        <v>6.1080070739713164E-3</v>
      </c>
      <c r="Q375" t="s">
        <v>163</v>
      </c>
      <c r="S375" t="s">
        <v>208</v>
      </c>
      <c r="T375" t="s">
        <v>329</v>
      </c>
      <c r="U375">
        <v>3.9285893317100393E-3</v>
      </c>
      <c r="V375" t="s">
        <v>163</v>
      </c>
    </row>
    <row r="376" spans="9:22" x14ac:dyDescent="0.45">
      <c r="I376" t="s">
        <v>177</v>
      </c>
      <c r="J376" t="s">
        <v>330</v>
      </c>
      <c r="K376">
        <v>2.6639276121120702E-3</v>
      </c>
      <c r="L376" t="s">
        <v>163</v>
      </c>
      <c r="N376" t="s">
        <v>193</v>
      </c>
      <c r="O376" t="s">
        <v>330</v>
      </c>
      <c r="P376">
        <v>5.6219524111589605E-3</v>
      </c>
      <c r="Q376" t="s">
        <v>163</v>
      </c>
      <c r="S376" t="s">
        <v>208</v>
      </c>
      <c r="T376" t="s">
        <v>330</v>
      </c>
      <c r="U376">
        <v>3.9619699842233999E-3</v>
      </c>
      <c r="V376" t="s">
        <v>163</v>
      </c>
    </row>
    <row r="377" spans="9:22" x14ac:dyDescent="0.45">
      <c r="I377" t="s">
        <v>177</v>
      </c>
      <c r="J377" t="s">
        <v>331</v>
      </c>
      <c r="K377">
        <v>0</v>
      </c>
      <c r="L377" t="s">
        <v>163</v>
      </c>
      <c r="N377" t="s">
        <v>193</v>
      </c>
      <c r="O377" t="s">
        <v>331</v>
      </c>
      <c r="P377">
        <v>5.1278286189280209E-3</v>
      </c>
      <c r="Q377" t="s">
        <v>163</v>
      </c>
      <c r="S377" t="s">
        <v>208</v>
      </c>
      <c r="T377" t="s">
        <v>331</v>
      </c>
      <c r="U377">
        <v>3.952741599544546E-3</v>
      </c>
      <c r="V377" t="s">
        <v>163</v>
      </c>
    </row>
    <row r="378" spans="9:22" x14ac:dyDescent="0.45">
      <c r="I378" t="s">
        <v>177</v>
      </c>
      <c r="J378" t="s">
        <v>332</v>
      </c>
      <c r="K378">
        <v>0</v>
      </c>
      <c r="L378" t="s">
        <v>163</v>
      </c>
      <c r="N378" t="s">
        <v>193</v>
      </c>
      <c r="O378" t="s">
        <v>332</v>
      </c>
      <c r="P378">
        <v>1.8438699359122478E-2</v>
      </c>
      <c r="Q378" t="s">
        <v>163</v>
      </c>
      <c r="S378" t="s">
        <v>208</v>
      </c>
      <c r="T378" t="s">
        <v>332</v>
      </c>
      <c r="U378">
        <v>1.5657694304392036E-2</v>
      </c>
      <c r="V378" t="s">
        <v>163</v>
      </c>
    </row>
    <row r="379" spans="9:22" x14ac:dyDescent="0.45">
      <c r="I379" t="s">
        <v>177</v>
      </c>
      <c r="J379" t="s">
        <v>333</v>
      </c>
      <c r="K379">
        <v>9.4688238240629163E-3</v>
      </c>
      <c r="L379" t="s">
        <v>163</v>
      </c>
      <c r="N379" t="s">
        <v>193</v>
      </c>
      <c r="O379" t="s">
        <v>333</v>
      </c>
      <c r="P379">
        <v>1.4569110467707549E-2</v>
      </c>
      <c r="Q379" t="s">
        <v>163</v>
      </c>
      <c r="S379" t="s">
        <v>208</v>
      </c>
      <c r="T379" t="s">
        <v>333</v>
      </c>
      <c r="U379">
        <v>2.2512647976618276E-2</v>
      </c>
      <c r="V379" t="s">
        <v>163</v>
      </c>
    </row>
    <row r="380" spans="9:22" x14ac:dyDescent="0.45">
      <c r="I380" t="s">
        <v>177</v>
      </c>
      <c r="J380" t="s">
        <v>334</v>
      </c>
      <c r="K380">
        <v>7.7996812067928209E-3</v>
      </c>
      <c r="L380" t="s">
        <v>163</v>
      </c>
      <c r="N380" t="s">
        <v>193</v>
      </c>
      <c r="O380" t="s">
        <v>334</v>
      </c>
      <c r="P380">
        <v>2.3431750564497891E-3</v>
      </c>
      <c r="Q380" t="s">
        <v>163</v>
      </c>
      <c r="S380" t="s">
        <v>208</v>
      </c>
      <c r="T380" t="s">
        <v>334</v>
      </c>
      <c r="U380">
        <v>2.9174746211914821E-3</v>
      </c>
      <c r="V380" t="s">
        <v>163</v>
      </c>
    </row>
    <row r="381" spans="9:22" x14ac:dyDescent="0.45">
      <c r="I381" t="s">
        <v>177</v>
      </c>
      <c r="J381" t="s">
        <v>335</v>
      </c>
      <c r="K381">
        <v>2.8167180038434055E-2</v>
      </c>
      <c r="L381" t="s">
        <v>163</v>
      </c>
      <c r="N381" t="s">
        <v>193</v>
      </c>
      <c r="O381" t="s">
        <v>335</v>
      </c>
      <c r="P381">
        <v>7.7318404367355386E-3</v>
      </c>
      <c r="Q381" t="s">
        <v>163</v>
      </c>
      <c r="S381" t="s">
        <v>208</v>
      </c>
      <c r="T381" t="s">
        <v>335</v>
      </c>
      <c r="U381">
        <v>8.7903890756707327E-3</v>
      </c>
      <c r="V381" t="s">
        <v>163</v>
      </c>
    </row>
    <row r="382" spans="9:22" x14ac:dyDescent="0.45">
      <c r="I382" t="s">
        <v>177</v>
      </c>
      <c r="J382" t="s">
        <v>336</v>
      </c>
      <c r="K382">
        <v>5.743387554973009E-2</v>
      </c>
      <c r="L382" t="s">
        <v>163</v>
      </c>
      <c r="N382" t="s">
        <v>193</v>
      </c>
      <c r="O382" t="s">
        <v>336</v>
      </c>
      <c r="P382">
        <v>1.9343206127272153E-2</v>
      </c>
      <c r="Q382" t="s">
        <v>163</v>
      </c>
      <c r="S382" t="s">
        <v>208</v>
      </c>
      <c r="T382" t="s">
        <v>336</v>
      </c>
      <c r="U382">
        <v>1.8988005725425562E-2</v>
      </c>
      <c r="V382" t="s">
        <v>163</v>
      </c>
    </row>
    <row r="383" spans="9:22" x14ac:dyDescent="0.45">
      <c r="I383" t="s">
        <v>177</v>
      </c>
      <c r="J383" t="s">
        <v>337</v>
      </c>
      <c r="K383">
        <v>6.5990666133551677E-3</v>
      </c>
      <c r="L383" t="s">
        <v>163</v>
      </c>
      <c r="N383" t="s">
        <v>193</v>
      </c>
      <c r="O383" t="s">
        <v>337</v>
      </c>
      <c r="P383">
        <v>3.0739356082544306E-3</v>
      </c>
      <c r="Q383" t="s">
        <v>163</v>
      </c>
      <c r="S383" t="s">
        <v>208</v>
      </c>
      <c r="T383" t="s">
        <v>337</v>
      </c>
      <c r="U383">
        <v>3.2449754746573206E-3</v>
      </c>
      <c r="V383" t="s">
        <v>163</v>
      </c>
    </row>
    <row r="384" spans="9:22" x14ac:dyDescent="0.45">
      <c r="I384" t="s">
        <v>177</v>
      </c>
      <c r="J384" t="s">
        <v>338</v>
      </c>
      <c r="K384">
        <v>4.3885329648856962E-3</v>
      </c>
      <c r="L384" t="s">
        <v>163</v>
      </c>
      <c r="N384" t="s">
        <v>193</v>
      </c>
      <c r="O384" t="s">
        <v>338</v>
      </c>
      <c r="P384">
        <v>2.8462512196637492E-3</v>
      </c>
      <c r="Q384" t="s">
        <v>163</v>
      </c>
      <c r="S384" t="s">
        <v>208</v>
      </c>
      <c r="T384" t="s">
        <v>338</v>
      </c>
      <c r="U384">
        <v>3.1656860366754643E-3</v>
      </c>
      <c r="V384" t="s">
        <v>163</v>
      </c>
    </row>
    <row r="385" spans="9:22" x14ac:dyDescent="0.45">
      <c r="I385" t="s">
        <v>177</v>
      </c>
      <c r="J385" t="s">
        <v>339</v>
      </c>
      <c r="K385">
        <v>6.4982273517314018E-5</v>
      </c>
      <c r="L385" t="s">
        <v>163</v>
      </c>
      <c r="N385" t="s">
        <v>193</v>
      </c>
      <c r="O385" t="s">
        <v>339</v>
      </c>
      <c r="P385">
        <v>2.5321838262826598E-3</v>
      </c>
      <c r="Q385" t="s">
        <v>163</v>
      </c>
      <c r="S385" t="s">
        <v>208</v>
      </c>
      <c r="T385" t="s">
        <v>339</v>
      </c>
      <c r="U385">
        <v>3.1336750755672667E-3</v>
      </c>
      <c r="V385" t="s">
        <v>163</v>
      </c>
    </row>
    <row r="386" spans="9:22" x14ac:dyDescent="0.45">
      <c r="I386" t="s">
        <v>177</v>
      </c>
      <c r="J386" t="s">
        <v>340</v>
      </c>
      <c r="K386">
        <v>0</v>
      </c>
      <c r="L386" t="s">
        <v>163</v>
      </c>
      <c r="N386" t="s">
        <v>193</v>
      </c>
      <c r="O386" t="s">
        <v>340</v>
      </c>
      <c r="P386">
        <v>8.8420010956189454E-3</v>
      </c>
      <c r="Q386" t="s">
        <v>163</v>
      </c>
      <c r="S386" t="s">
        <v>208</v>
      </c>
      <c r="T386" t="s">
        <v>340</v>
      </c>
      <c r="U386">
        <v>1.2568008461109807E-2</v>
      </c>
      <c r="V386" t="s">
        <v>163</v>
      </c>
    </row>
    <row r="387" spans="9:22" x14ac:dyDescent="0.45">
      <c r="I387" t="s">
        <v>177</v>
      </c>
      <c r="J387" t="s">
        <v>341</v>
      </c>
      <c r="K387">
        <v>1.2042617097833139E-2</v>
      </c>
      <c r="L387" t="s">
        <v>163</v>
      </c>
      <c r="N387" t="s">
        <v>193</v>
      </c>
      <c r="O387" t="s">
        <v>341</v>
      </c>
      <c r="P387">
        <v>1.7439423009887968E-2</v>
      </c>
      <c r="Q387" t="s">
        <v>163</v>
      </c>
      <c r="S387" t="s">
        <v>208</v>
      </c>
      <c r="T387" t="s">
        <v>341</v>
      </c>
      <c r="U387">
        <v>2.108091972459767E-2</v>
      </c>
      <c r="V387" t="s">
        <v>163</v>
      </c>
    </row>
    <row r="388" spans="9:22" x14ac:dyDescent="0.45">
      <c r="I388" t="s">
        <v>177</v>
      </c>
      <c r="J388" t="s">
        <v>342</v>
      </c>
      <c r="K388">
        <v>9.265256415070075E-3</v>
      </c>
      <c r="L388" t="s">
        <v>163</v>
      </c>
      <c r="N388" t="s">
        <v>193</v>
      </c>
      <c r="O388" t="s">
        <v>342</v>
      </c>
      <c r="P388">
        <v>3.1950098236685162E-3</v>
      </c>
      <c r="Q388" t="s">
        <v>163</v>
      </c>
      <c r="S388" t="s">
        <v>208</v>
      </c>
      <c r="T388" t="s">
        <v>342</v>
      </c>
      <c r="U388">
        <v>2.6525957300249856E-3</v>
      </c>
      <c r="V388" t="s">
        <v>163</v>
      </c>
    </row>
    <row r="389" spans="9:22" x14ac:dyDescent="0.45">
      <c r="I389" t="s">
        <v>177</v>
      </c>
      <c r="J389" t="s">
        <v>343</v>
      </c>
      <c r="K389">
        <v>3.2459857695323925E-2</v>
      </c>
      <c r="L389" t="s">
        <v>163</v>
      </c>
      <c r="N389" t="s">
        <v>193</v>
      </c>
      <c r="O389" t="s">
        <v>343</v>
      </c>
      <c r="P389">
        <v>1.1463730400701928E-2</v>
      </c>
      <c r="Q389" t="s">
        <v>163</v>
      </c>
      <c r="S389" t="s">
        <v>208</v>
      </c>
      <c r="T389" t="s">
        <v>343</v>
      </c>
      <c r="U389">
        <v>8.33624199516406E-3</v>
      </c>
      <c r="V389" t="s">
        <v>163</v>
      </c>
    </row>
    <row r="390" spans="9:22" x14ac:dyDescent="0.45">
      <c r="I390" t="s">
        <v>177</v>
      </c>
      <c r="J390" t="s">
        <v>344</v>
      </c>
      <c r="K390">
        <v>6.6126337157059303E-2</v>
      </c>
      <c r="L390" t="s">
        <v>163</v>
      </c>
      <c r="N390" t="s">
        <v>193</v>
      </c>
      <c r="O390" t="s">
        <v>344</v>
      </c>
      <c r="P390">
        <v>2.5604178124412132E-2</v>
      </c>
      <c r="Q390" t="s">
        <v>163</v>
      </c>
      <c r="S390" t="s">
        <v>208</v>
      </c>
      <c r="T390" t="s">
        <v>344</v>
      </c>
      <c r="U390">
        <v>2.0022069197283138E-2</v>
      </c>
      <c r="V390" t="s">
        <v>163</v>
      </c>
    </row>
    <row r="391" spans="9:22" x14ac:dyDescent="0.45">
      <c r="I391" t="s">
        <v>177</v>
      </c>
      <c r="J391" t="s">
        <v>345</v>
      </c>
      <c r="K391">
        <v>8.0838210776669837E-3</v>
      </c>
      <c r="L391" t="s">
        <v>163</v>
      </c>
      <c r="N391" t="s">
        <v>193</v>
      </c>
      <c r="O391" t="s">
        <v>345</v>
      </c>
      <c r="P391">
        <v>4.1960330933576116E-3</v>
      </c>
      <c r="Q391" t="s">
        <v>163</v>
      </c>
      <c r="S391" t="s">
        <v>208</v>
      </c>
      <c r="T391" t="s">
        <v>345</v>
      </c>
      <c r="U391">
        <v>3.5677220345840732E-3</v>
      </c>
      <c r="V391" t="s">
        <v>163</v>
      </c>
    </row>
    <row r="392" spans="9:22" x14ac:dyDescent="0.45">
      <c r="I392" t="s">
        <v>177</v>
      </c>
      <c r="J392" t="s">
        <v>346</v>
      </c>
      <c r="K392">
        <v>5.850341698222873E-3</v>
      </c>
      <c r="L392" t="s">
        <v>163</v>
      </c>
      <c r="N392" t="s">
        <v>193</v>
      </c>
      <c r="O392" t="s">
        <v>346</v>
      </c>
      <c r="P392">
        <v>3.8823796193035156E-3</v>
      </c>
      <c r="Q392" t="s">
        <v>163</v>
      </c>
      <c r="S392" t="s">
        <v>208</v>
      </c>
      <c r="T392" t="s">
        <v>346</v>
      </c>
      <c r="U392">
        <v>3.5172005742897645E-3</v>
      </c>
      <c r="V392" t="s">
        <v>163</v>
      </c>
    </row>
    <row r="393" spans="9:22" x14ac:dyDescent="0.45">
      <c r="I393" t="s">
        <v>177</v>
      </c>
      <c r="J393" t="s">
        <v>347</v>
      </c>
      <c r="K393">
        <v>2.8993207333351235E-3</v>
      </c>
      <c r="L393" t="s">
        <v>163</v>
      </c>
      <c r="N393" t="s">
        <v>193</v>
      </c>
      <c r="O393" t="s">
        <v>347</v>
      </c>
      <c r="P393">
        <v>3.6381850701523669E-3</v>
      </c>
      <c r="Q393" t="s">
        <v>163</v>
      </c>
      <c r="S393" t="s">
        <v>208</v>
      </c>
      <c r="T393" t="s">
        <v>347</v>
      </c>
      <c r="U393">
        <v>3.5039778947320703E-3</v>
      </c>
      <c r="V393" t="s">
        <v>163</v>
      </c>
    </row>
    <row r="394" spans="9:22" x14ac:dyDescent="0.45">
      <c r="I394" t="s">
        <v>177</v>
      </c>
      <c r="J394" t="s">
        <v>348</v>
      </c>
      <c r="K394">
        <v>0</v>
      </c>
      <c r="L394" t="s">
        <v>163</v>
      </c>
      <c r="N394" t="s">
        <v>193</v>
      </c>
      <c r="O394" t="s">
        <v>348</v>
      </c>
      <c r="P394">
        <v>1.1398071535626187E-2</v>
      </c>
      <c r="Q394" t="s">
        <v>163</v>
      </c>
      <c r="S394" t="s">
        <v>208</v>
      </c>
      <c r="T394" t="s">
        <v>348</v>
      </c>
      <c r="U394">
        <v>1.3679085021180898E-2</v>
      </c>
      <c r="V394" t="s">
        <v>163</v>
      </c>
    </row>
    <row r="395" spans="9:22" x14ac:dyDescent="0.45">
      <c r="I395" t="s">
        <v>178</v>
      </c>
      <c r="J395" t="s">
        <v>162</v>
      </c>
      <c r="K395">
        <v>9.5101177234689169E-3</v>
      </c>
      <c r="L395" t="s">
        <v>163</v>
      </c>
      <c r="N395" t="s">
        <v>194</v>
      </c>
      <c r="O395" t="s">
        <v>162</v>
      </c>
      <c r="P395">
        <v>2.3383687306677142E-2</v>
      </c>
      <c r="Q395" t="s">
        <v>163</v>
      </c>
      <c r="S395" t="s">
        <v>209</v>
      </c>
      <c r="T395" t="s">
        <v>162</v>
      </c>
      <c r="U395">
        <v>2.1627076345128445E-2</v>
      </c>
      <c r="V395" t="s">
        <v>163</v>
      </c>
    </row>
    <row r="396" spans="9:22" x14ac:dyDescent="0.45">
      <c r="I396" t="s">
        <v>178</v>
      </c>
      <c r="J396" t="s">
        <v>164</v>
      </c>
      <c r="K396">
        <v>9.1042150462573822E-3</v>
      </c>
      <c r="L396" t="s">
        <v>163</v>
      </c>
      <c r="N396" t="s">
        <v>194</v>
      </c>
      <c r="O396" t="s">
        <v>164</v>
      </c>
      <c r="P396">
        <v>2.9722390835222553E-3</v>
      </c>
      <c r="Q396" t="s">
        <v>163</v>
      </c>
      <c r="S396" t="s">
        <v>209</v>
      </c>
      <c r="T396" t="s">
        <v>164</v>
      </c>
      <c r="U396">
        <v>2.5396462233248304E-3</v>
      </c>
      <c r="V396" t="s">
        <v>163</v>
      </c>
    </row>
    <row r="397" spans="9:22" x14ac:dyDescent="0.45">
      <c r="I397" t="s">
        <v>178</v>
      </c>
      <c r="J397" t="s">
        <v>165</v>
      </c>
      <c r="K397">
        <v>3.350110217417674E-2</v>
      </c>
      <c r="L397" t="s">
        <v>163</v>
      </c>
      <c r="N397" t="s">
        <v>194</v>
      </c>
      <c r="O397" t="s">
        <v>165</v>
      </c>
      <c r="P397">
        <v>1.0276543933585123E-2</v>
      </c>
      <c r="Q397" t="s">
        <v>163</v>
      </c>
      <c r="S397" t="s">
        <v>209</v>
      </c>
      <c r="T397" t="s">
        <v>165</v>
      </c>
      <c r="U397">
        <v>8.2524431376821E-3</v>
      </c>
      <c r="V397" t="s">
        <v>163</v>
      </c>
    </row>
    <row r="398" spans="9:22" x14ac:dyDescent="0.45">
      <c r="I398" t="s">
        <v>178</v>
      </c>
      <c r="J398" t="s">
        <v>256</v>
      </c>
      <c r="K398">
        <v>7.4066765946739888E-2</v>
      </c>
      <c r="L398" t="s">
        <v>163</v>
      </c>
      <c r="N398" t="s">
        <v>194</v>
      </c>
      <c r="O398" t="s">
        <v>256</v>
      </c>
      <c r="P398">
        <v>2.4684314971702599E-2</v>
      </c>
      <c r="Q398" t="s">
        <v>163</v>
      </c>
      <c r="S398" t="s">
        <v>209</v>
      </c>
      <c r="T398" t="s">
        <v>256</v>
      </c>
      <c r="U398">
        <v>2.1264280617425711E-2</v>
      </c>
      <c r="V398" t="s">
        <v>163</v>
      </c>
    </row>
    <row r="399" spans="9:22" x14ac:dyDescent="0.45">
      <c r="I399" t="s">
        <v>178</v>
      </c>
      <c r="J399" t="s">
        <v>257</v>
      </c>
      <c r="K399">
        <v>9.6603050436452776E-3</v>
      </c>
      <c r="L399" t="s">
        <v>163</v>
      </c>
      <c r="N399" t="s">
        <v>194</v>
      </c>
      <c r="O399" t="s">
        <v>257</v>
      </c>
      <c r="P399">
        <v>4.4851988629479944E-3</v>
      </c>
      <c r="Q399" t="s">
        <v>163</v>
      </c>
      <c r="S399" t="s">
        <v>209</v>
      </c>
      <c r="T399" t="s">
        <v>257</v>
      </c>
      <c r="U399">
        <v>4.4269843976601359E-3</v>
      </c>
      <c r="V399" t="s">
        <v>163</v>
      </c>
    </row>
    <row r="400" spans="9:22" x14ac:dyDescent="0.45">
      <c r="I400" t="s">
        <v>178</v>
      </c>
      <c r="J400" t="s">
        <v>258</v>
      </c>
      <c r="K400">
        <v>7.8752351106753122E-3</v>
      </c>
      <c r="L400" t="s">
        <v>163</v>
      </c>
      <c r="N400" t="s">
        <v>194</v>
      </c>
      <c r="O400" t="s">
        <v>258</v>
      </c>
      <c r="P400">
        <v>4.238831715113826E-3</v>
      </c>
      <c r="Q400" t="s">
        <v>163</v>
      </c>
      <c r="S400" t="s">
        <v>209</v>
      </c>
      <c r="T400" t="s">
        <v>258</v>
      </c>
      <c r="U400">
        <v>4.246568387118144E-3</v>
      </c>
      <c r="V400" t="s">
        <v>163</v>
      </c>
    </row>
    <row r="401" spans="9:22" x14ac:dyDescent="0.45">
      <c r="I401" t="s">
        <v>178</v>
      </c>
      <c r="J401" t="s">
        <v>301</v>
      </c>
      <c r="K401">
        <v>3.7121104351803933E-3</v>
      </c>
      <c r="L401" t="s">
        <v>163</v>
      </c>
      <c r="N401" t="s">
        <v>194</v>
      </c>
      <c r="O401" t="s">
        <v>301</v>
      </c>
      <c r="P401">
        <v>3.9826520422500834E-3</v>
      </c>
      <c r="Q401" t="s">
        <v>163</v>
      </c>
      <c r="S401" t="s">
        <v>209</v>
      </c>
      <c r="T401" t="s">
        <v>301</v>
      </c>
      <c r="U401">
        <v>4.1151107917137561E-3</v>
      </c>
      <c r="V401" t="s">
        <v>163</v>
      </c>
    </row>
    <row r="402" spans="9:22" x14ac:dyDescent="0.45">
      <c r="I402" t="s">
        <v>178</v>
      </c>
      <c r="J402" t="s">
        <v>302</v>
      </c>
      <c r="K402">
        <v>0</v>
      </c>
      <c r="L402" t="s">
        <v>163</v>
      </c>
      <c r="N402" t="s">
        <v>194</v>
      </c>
      <c r="O402" t="s">
        <v>302</v>
      </c>
      <c r="P402">
        <v>1.4580125879316688E-2</v>
      </c>
      <c r="Q402" t="s">
        <v>163</v>
      </c>
      <c r="S402" t="s">
        <v>209</v>
      </c>
      <c r="T402" t="s">
        <v>302</v>
      </c>
      <c r="U402">
        <v>1.5408035457327128E-2</v>
      </c>
      <c r="V402" t="s">
        <v>163</v>
      </c>
    </row>
    <row r="403" spans="9:22" x14ac:dyDescent="0.45">
      <c r="I403" t="s">
        <v>178</v>
      </c>
      <c r="J403" t="s">
        <v>166</v>
      </c>
      <c r="K403">
        <v>5.3613249508997944E-3</v>
      </c>
      <c r="L403" t="s">
        <v>163</v>
      </c>
      <c r="N403" t="s">
        <v>194</v>
      </c>
      <c r="O403" t="s">
        <v>166</v>
      </c>
      <c r="P403">
        <v>1.2822918741406345E-2</v>
      </c>
      <c r="Q403" t="s">
        <v>163</v>
      </c>
      <c r="S403" t="s">
        <v>209</v>
      </c>
      <c r="T403" t="s">
        <v>166</v>
      </c>
      <c r="U403">
        <v>1.3932097437982616E-2</v>
      </c>
      <c r="V403" t="s">
        <v>163</v>
      </c>
    </row>
    <row r="404" spans="9:22" x14ac:dyDescent="0.45">
      <c r="I404" t="s">
        <v>178</v>
      </c>
      <c r="J404" t="s">
        <v>167</v>
      </c>
      <c r="K404">
        <v>7.8886576956585294E-3</v>
      </c>
      <c r="L404" t="s">
        <v>163</v>
      </c>
      <c r="N404" t="s">
        <v>194</v>
      </c>
      <c r="O404" t="s">
        <v>167</v>
      </c>
      <c r="P404">
        <v>1.6571905661391655E-3</v>
      </c>
      <c r="Q404" t="s">
        <v>163</v>
      </c>
      <c r="S404" t="s">
        <v>209</v>
      </c>
      <c r="T404" t="s">
        <v>167</v>
      </c>
      <c r="U404">
        <v>1.7882622756533299E-3</v>
      </c>
      <c r="V404" t="s">
        <v>163</v>
      </c>
    </row>
    <row r="405" spans="9:22" x14ac:dyDescent="0.45">
      <c r="I405" t="s">
        <v>178</v>
      </c>
      <c r="J405" t="s">
        <v>168</v>
      </c>
      <c r="K405">
        <v>3.0409201366901339E-2</v>
      </c>
      <c r="L405" t="s">
        <v>163</v>
      </c>
      <c r="N405" t="s">
        <v>194</v>
      </c>
      <c r="O405" t="s">
        <v>168</v>
      </c>
      <c r="P405">
        <v>6.0595106105492931E-3</v>
      </c>
      <c r="Q405" t="s">
        <v>163</v>
      </c>
      <c r="S405" t="s">
        <v>209</v>
      </c>
      <c r="T405" t="s">
        <v>168</v>
      </c>
      <c r="U405">
        <v>6.7993084755161477E-3</v>
      </c>
      <c r="V405" t="s">
        <v>163</v>
      </c>
    </row>
    <row r="406" spans="9:22" x14ac:dyDescent="0.45">
      <c r="I406" t="s">
        <v>178</v>
      </c>
      <c r="J406" t="s">
        <v>259</v>
      </c>
      <c r="K406">
        <v>6.452898134109393E-2</v>
      </c>
      <c r="L406" t="s">
        <v>163</v>
      </c>
      <c r="N406" t="s">
        <v>194</v>
      </c>
      <c r="O406" t="s">
        <v>259</v>
      </c>
      <c r="P406">
        <v>1.5276298136331173E-2</v>
      </c>
      <c r="Q406" t="s">
        <v>163</v>
      </c>
      <c r="S406" t="s">
        <v>209</v>
      </c>
      <c r="T406" t="s">
        <v>259</v>
      </c>
      <c r="U406">
        <v>1.8661034563919314E-2</v>
      </c>
      <c r="V406" t="s">
        <v>163</v>
      </c>
    </row>
    <row r="407" spans="9:22" x14ac:dyDescent="0.45">
      <c r="I407" t="s">
        <v>178</v>
      </c>
      <c r="J407" t="s">
        <v>260</v>
      </c>
      <c r="K407">
        <v>9.2521145792464794E-3</v>
      </c>
      <c r="L407" t="s">
        <v>163</v>
      </c>
      <c r="N407" t="s">
        <v>194</v>
      </c>
      <c r="O407" t="s">
        <v>260</v>
      </c>
      <c r="P407">
        <v>3.1876116168918652E-3</v>
      </c>
      <c r="Q407" t="s">
        <v>163</v>
      </c>
      <c r="S407" t="s">
        <v>209</v>
      </c>
      <c r="T407" t="s">
        <v>260</v>
      </c>
      <c r="U407">
        <v>4.0778449176137668E-3</v>
      </c>
      <c r="V407" t="s">
        <v>163</v>
      </c>
    </row>
    <row r="408" spans="9:22" x14ac:dyDescent="0.45">
      <c r="I408" t="s">
        <v>178</v>
      </c>
      <c r="J408" t="s">
        <v>261</v>
      </c>
      <c r="K408">
        <v>6.6705349991273526E-3</v>
      </c>
      <c r="L408" t="s">
        <v>163</v>
      </c>
      <c r="N408" t="s">
        <v>194</v>
      </c>
      <c r="O408" t="s">
        <v>261</v>
      </c>
      <c r="P408">
        <v>3.0927405114769685E-3</v>
      </c>
      <c r="Q408" t="s">
        <v>163</v>
      </c>
      <c r="S408" t="s">
        <v>209</v>
      </c>
      <c r="T408" t="s">
        <v>261</v>
      </c>
      <c r="U408">
        <v>3.8745773153371667E-3</v>
      </c>
      <c r="V408" t="s">
        <v>163</v>
      </c>
    </row>
    <row r="409" spans="9:22" x14ac:dyDescent="0.45">
      <c r="I409" t="s">
        <v>178</v>
      </c>
      <c r="J409" t="s">
        <v>303</v>
      </c>
      <c r="K409">
        <v>0</v>
      </c>
      <c r="L409" t="s">
        <v>163</v>
      </c>
      <c r="N409" t="s">
        <v>194</v>
      </c>
      <c r="O409" t="s">
        <v>303</v>
      </c>
      <c r="P409">
        <v>2.9137917625321062E-3</v>
      </c>
      <c r="Q409" t="s">
        <v>163</v>
      </c>
      <c r="S409" t="s">
        <v>209</v>
      </c>
      <c r="T409" t="s">
        <v>303</v>
      </c>
      <c r="U409">
        <v>3.4965168060195118E-3</v>
      </c>
      <c r="V409" t="s">
        <v>163</v>
      </c>
    </row>
    <row r="410" spans="9:22" x14ac:dyDescent="0.45">
      <c r="I410" t="s">
        <v>178</v>
      </c>
      <c r="J410" t="s">
        <v>304</v>
      </c>
      <c r="K410">
        <v>0</v>
      </c>
      <c r="L410" t="s">
        <v>163</v>
      </c>
      <c r="N410" t="s">
        <v>194</v>
      </c>
      <c r="O410" t="s">
        <v>304</v>
      </c>
      <c r="P410">
        <v>9.6103037499536987E-3</v>
      </c>
      <c r="Q410" t="s">
        <v>163</v>
      </c>
      <c r="S410" t="s">
        <v>209</v>
      </c>
      <c r="T410" t="s">
        <v>304</v>
      </c>
      <c r="U410">
        <v>1.1131145596122305E-2</v>
      </c>
      <c r="V410" t="s">
        <v>163</v>
      </c>
    </row>
    <row r="411" spans="9:22" x14ac:dyDescent="0.45">
      <c r="I411" t="s">
        <v>178</v>
      </c>
      <c r="J411" t="s">
        <v>169</v>
      </c>
      <c r="K411">
        <v>3.2475431875624706E-3</v>
      </c>
      <c r="L411" t="s">
        <v>163</v>
      </c>
      <c r="N411" t="s">
        <v>194</v>
      </c>
      <c r="O411" t="s">
        <v>169</v>
      </c>
      <c r="P411">
        <v>1.4060479538189407E-2</v>
      </c>
      <c r="Q411" t="s">
        <v>163</v>
      </c>
      <c r="S411" t="s">
        <v>209</v>
      </c>
      <c r="T411" t="s">
        <v>169</v>
      </c>
      <c r="U411">
        <v>1.2123574377033481E-2</v>
      </c>
      <c r="V411" t="s">
        <v>163</v>
      </c>
    </row>
    <row r="412" spans="9:22" x14ac:dyDescent="0.45">
      <c r="I412" t="s">
        <v>178</v>
      </c>
      <c r="J412" t="s">
        <v>170</v>
      </c>
      <c r="K412">
        <v>6.4415172160998731E-3</v>
      </c>
      <c r="L412" t="s">
        <v>163</v>
      </c>
      <c r="N412" t="s">
        <v>194</v>
      </c>
      <c r="O412" t="s">
        <v>170</v>
      </c>
      <c r="P412">
        <v>2.2106095782224249E-3</v>
      </c>
      <c r="Q412" t="s">
        <v>163</v>
      </c>
      <c r="S412" t="s">
        <v>209</v>
      </c>
      <c r="T412" t="s">
        <v>170</v>
      </c>
      <c r="U412">
        <v>1.8166190955452612E-3</v>
      </c>
      <c r="V412" t="s">
        <v>163</v>
      </c>
    </row>
    <row r="413" spans="9:22" x14ac:dyDescent="0.45">
      <c r="I413" t="s">
        <v>178</v>
      </c>
      <c r="J413" t="s">
        <v>171</v>
      </c>
      <c r="K413">
        <v>2.7269127030341862E-2</v>
      </c>
      <c r="L413" t="s">
        <v>163</v>
      </c>
      <c r="N413" t="s">
        <v>194</v>
      </c>
      <c r="O413" t="s">
        <v>171</v>
      </c>
      <c r="P413">
        <v>7.1915041772586587E-3</v>
      </c>
      <c r="Q413" t="s">
        <v>163</v>
      </c>
      <c r="S413" t="s">
        <v>209</v>
      </c>
      <c r="T413" t="s">
        <v>171</v>
      </c>
      <c r="U413">
        <v>6.1415553793459261E-3</v>
      </c>
      <c r="V413" t="s">
        <v>163</v>
      </c>
    </row>
    <row r="414" spans="9:22" x14ac:dyDescent="0.45">
      <c r="I414" t="s">
        <v>178</v>
      </c>
      <c r="J414" t="s">
        <v>262</v>
      </c>
      <c r="K414">
        <v>5.4092080081807339E-2</v>
      </c>
      <c r="L414" t="s">
        <v>163</v>
      </c>
      <c r="N414" t="s">
        <v>194</v>
      </c>
      <c r="O414" t="s">
        <v>262</v>
      </c>
      <c r="P414">
        <v>1.6993576146493564E-2</v>
      </c>
      <c r="Q414" t="s">
        <v>163</v>
      </c>
      <c r="S414" t="s">
        <v>209</v>
      </c>
      <c r="T414" t="s">
        <v>262</v>
      </c>
      <c r="U414">
        <v>1.742235782482135E-2</v>
      </c>
      <c r="V414" t="s">
        <v>163</v>
      </c>
    </row>
    <row r="415" spans="9:22" x14ac:dyDescent="0.45">
      <c r="I415" t="s">
        <v>178</v>
      </c>
      <c r="J415" t="s">
        <v>263</v>
      </c>
      <c r="K415">
        <v>6.0375766559796771E-3</v>
      </c>
      <c r="L415" t="s">
        <v>163</v>
      </c>
      <c r="N415" t="s">
        <v>194</v>
      </c>
      <c r="O415" t="s">
        <v>263</v>
      </c>
      <c r="P415">
        <v>3.1059589187836184E-3</v>
      </c>
      <c r="Q415" t="s">
        <v>163</v>
      </c>
      <c r="S415" t="s">
        <v>209</v>
      </c>
      <c r="T415" t="s">
        <v>263</v>
      </c>
      <c r="U415">
        <v>3.5707361599799582E-3</v>
      </c>
      <c r="V415" t="s">
        <v>163</v>
      </c>
    </row>
    <row r="416" spans="9:22" x14ac:dyDescent="0.45">
      <c r="I416" t="s">
        <v>178</v>
      </c>
      <c r="J416" t="s">
        <v>264</v>
      </c>
      <c r="K416">
        <v>2.5506979058109412E-3</v>
      </c>
      <c r="L416" t="s">
        <v>163</v>
      </c>
      <c r="N416" t="s">
        <v>194</v>
      </c>
      <c r="O416" t="s">
        <v>264</v>
      </c>
      <c r="P416">
        <v>2.9685362002036969E-3</v>
      </c>
      <c r="Q416" t="s">
        <v>163</v>
      </c>
      <c r="S416" t="s">
        <v>209</v>
      </c>
      <c r="T416" t="s">
        <v>264</v>
      </c>
      <c r="U416">
        <v>3.5032419318293041E-3</v>
      </c>
      <c r="V416" t="s">
        <v>163</v>
      </c>
    </row>
    <row r="417" spans="9:22" x14ac:dyDescent="0.45">
      <c r="I417" t="s">
        <v>178</v>
      </c>
      <c r="J417" t="s">
        <v>305</v>
      </c>
      <c r="K417">
        <v>0</v>
      </c>
      <c r="L417" t="s">
        <v>163</v>
      </c>
      <c r="N417" t="s">
        <v>194</v>
      </c>
      <c r="O417" t="s">
        <v>305</v>
      </c>
      <c r="P417">
        <v>2.8469514848299959E-3</v>
      </c>
      <c r="Q417" t="s">
        <v>163</v>
      </c>
      <c r="S417" t="s">
        <v>209</v>
      </c>
      <c r="T417" t="s">
        <v>305</v>
      </c>
      <c r="U417">
        <v>3.2886343604773874E-3</v>
      </c>
      <c r="V417" t="s">
        <v>163</v>
      </c>
    </row>
    <row r="418" spans="9:22" x14ac:dyDescent="0.45">
      <c r="I418" t="s">
        <v>178</v>
      </c>
      <c r="J418" t="s">
        <v>306</v>
      </c>
      <c r="K418">
        <v>0</v>
      </c>
      <c r="L418" t="s">
        <v>163</v>
      </c>
      <c r="N418" t="s">
        <v>194</v>
      </c>
      <c r="O418" t="s">
        <v>306</v>
      </c>
      <c r="P418">
        <v>9.220314303599958E-3</v>
      </c>
      <c r="Q418" t="s">
        <v>163</v>
      </c>
      <c r="S418" t="s">
        <v>209</v>
      </c>
      <c r="T418" t="s">
        <v>306</v>
      </c>
      <c r="U418">
        <v>9.6559601862444347E-3</v>
      </c>
      <c r="V418" t="s">
        <v>163</v>
      </c>
    </row>
    <row r="419" spans="9:22" x14ac:dyDescent="0.45">
      <c r="I419" t="s">
        <v>178</v>
      </c>
      <c r="J419" t="s">
        <v>172</v>
      </c>
      <c r="K419">
        <v>0</v>
      </c>
      <c r="L419" t="s">
        <v>163</v>
      </c>
      <c r="N419" t="s">
        <v>194</v>
      </c>
      <c r="O419" t="s">
        <v>172</v>
      </c>
      <c r="P419">
        <v>2.412334896451513E-2</v>
      </c>
      <c r="Q419" t="s">
        <v>163</v>
      </c>
      <c r="S419" t="s">
        <v>209</v>
      </c>
      <c r="T419" t="s">
        <v>172</v>
      </c>
      <c r="U419">
        <v>2.2417677658302496E-2</v>
      </c>
      <c r="V419" t="s">
        <v>163</v>
      </c>
    </row>
    <row r="420" spans="9:22" x14ac:dyDescent="0.45">
      <c r="I420" t="s">
        <v>178</v>
      </c>
      <c r="J420" t="s">
        <v>173</v>
      </c>
      <c r="K420">
        <v>3.5830838594982264E-3</v>
      </c>
      <c r="L420" t="s">
        <v>163</v>
      </c>
      <c r="N420" t="s">
        <v>194</v>
      </c>
      <c r="O420" t="s">
        <v>173</v>
      </c>
      <c r="P420">
        <v>3.1277705321445326E-3</v>
      </c>
      <c r="Q420" t="s">
        <v>163</v>
      </c>
      <c r="S420" t="s">
        <v>209</v>
      </c>
      <c r="T420" t="s">
        <v>173</v>
      </c>
      <c r="U420">
        <v>2.9456612089874797E-3</v>
      </c>
      <c r="V420" t="s">
        <v>163</v>
      </c>
    </row>
    <row r="421" spans="9:22" x14ac:dyDescent="0.45">
      <c r="I421" t="s">
        <v>178</v>
      </c>
      <c r="J421" t="s">
        <v>174</v>
      </c>
      <c r="K421">
        <v>1.6744817895837226E-2</v>
      </c>
      <c r="L421" t="s">
        <v>163</v>
      </c>
      <c r="N421" t="s">
        <v>194</v>
      </c>
      <c r="O421" t="s">
        <v>174</v>
      </c>
      <c r="P421">
        <v>9.2226987730252407E-3</v>
      </c>
      <c r="Q421" t="s">
        <v>163</v>
      </c>
      <c r="S421" t="s">
        <v>209</v>
      </c>
      <c r="T421" t="s">
        <v>174</v>
      </c>
      <c r="U421">
        <v>8.8621883731759919E-3</v>
      </c>
      <c r="V421" t="s">
        <v>163</v>
      </c>
    </row>
    <row r="422" spans="9:22" x14ac:dyDescent="0.45">
      <c r="I422" t="s">
        <v>178</v>
      </c>
      <c r="J422" t="s">
        <v>265</v>
      </c>
      <c r="K422">
        <v>3.4986462742818518E-2</v>
      </c>
      <c r="L422" t="s">
        <v>163</v>
      </c>
      <c r="N422" t="s">
        <v>194</v>
      </c>
      <c r="O422" t="s">
        <v>265</v>
      </c>
      <c r="P422">
        <v>2.1716689987724479E-2</v>
      </c>
      <c r="Q422" t="s">
        <v>163</v>
      </c>
      <c r="S422" t="s">
        <v>209</v>
      </c>
      <c r="T422" t="s">
        <v>265</v>
      </c>
      <c r="U422">
        <v>2.0399962934730956E-2</v>
      </c>
      <c r="V422" t="s">
        <v>163</v>
      </c>
    </row>
    <row r="423" spans="9:22" x14ac:dyDescent="0.45">
      <c r="I423" t="s">
        <v>178</v>
      </c>
      <c r="J423" t="s">
        <v>266</v>
      </c>
      <c r="K423">
        <v>2.702868808296116E-3</v>
      </c>
      <c r="L423" t="s">
        <v>163</v>
      </c>
      <c r="N423" t="s">
        <v>194</v>
      </c>
      <c r="O423" t="s">
        <v>266</v>
      </c>
      <c r="P423">
        <v>3.3358154184715081E-3</v>
      </c>
      <c r="Q423" t="s">
        <v>163</v>
      </c>
      <c r="S423" t="s">
        <v>209</v>
      </c>
      <c r="T423" t="s">
        <v>266</v>
      </c>
      <c r="U423">
        <v>3.3899370770465987E-3</v>
      </c>
      <c r="V423" t="s">
        <v>163</v>
      </c>
    </row>
    <row r="424" spans="9:22" x14ac:dyDescent="0.45">
      <c r="I424" t="s">
        <v>178</v>
      </c>
      <c r="J424" t="s">
        <v>267</v>
      </c>
      <c r="K424">
        <v>0</v>
      </c>
      <c r="L424" t="s">
        <v>163</v>
      </c>
      <c r="N424" t="s">
        <v>194</v>
      </c>
      <c r="O424" t="s">
        <v>267</v>
      </c>
      <c r="P424">
        <v>3.2714853624011627E-3</v>
      </c>
      <c r="Q424" t="s">
        <v>163</v>
      </c>
      <c r="S424" t="s">
        <v>209</v>
      </c>
      <c r="T424" t="s">
        <v>267</v>
      </c>
      <c r="U424">
        <v>3.3940078803430325E-3</v>
      </c>
      <c r="V424" t="s">
        <v>163</v>
      </c>
    </row>
    <row r="425" spans="9:22" x14ac:dyDescent="0.45">
      <c r="I425" t="s">
        <v>178</v>
      </c>
      <c r="J425" t="s">
        <v>307</v>
      </c>
      <c r="K425">
        <v>0</v>
      </c>
      <c r="L425" t="s">
        <v>163</v>
      </c>
      <c r="N425" t="s">
        <v>194</v>
      </c>
      <c r="O425" t="s">
        <v>307</v>
      </c>
      <c r="P425">
        <v>3.2720579533363592E-3</v>
      </c>
      <c r="Q425" t="s">
        <v>163</v>
      </c>
      <c r="S425" t="s">
        <v>209</v>
      </c>
      <c r="T425" t="s">
        <v>307</v>
      </c>
      <c r="U425">
        <v>3.4639663146350391E-3</v>
      </c>
      <c r="V425" t="s">
        <v>163</v>
      </c>
    </row>
    <row r="426" spans="9:22" x14ac:dyDescent="0.45">
      <c r="I426" t="s">
        <v>178</v>
      </c>
      <c r="J426" t="s">
        <v>308</v>
      </c>
      <c r="K426">
        <v>0</v>
      </c>
      <c r="L426" t="s">
        <v>163</v>
      </c>
      <c r="N426" t="s">
        <v>194</v>
      </c>
      <c r="O426" t="s">
        <v>308</v>
      </c>
      <c r="P426">
        <v>1.3500189813628865E-2</v>
      </c>
      <c r="Q426" t="s">
        <v>163</v>
      </c>
      <c r="S426" t="s">
        <v>209</v>
      </c>
      <c r="T426" t="s">
        <v>308</v>
      </c>
      <c r="U426">
        <v>1.3943846816579453E-2</v>
      </c>
      <c r="V426" t="s">
        <v>163</v>
      </c>
    </row>
    <row r="427" spans="9:22" x14ac:dyDescent="0.45">
      <c r="I427" t="s">
        <v>178</v>
      </c>
      <c r="J427" t="s">
        <v>268</v>
      </c>
      <c r="K427">
        <v>0</v>
      </c>
      <c r="L427" t="s">
        <v>163</v>
      </c>
      <c r="N427" t="s">
        <v>194</v>
      </c>
      <c r="O427" t="s">
        <v>268</v>
      </c>
      <c r="P427">
        <v>2.5066376615408576E-2</v>
      </c>
      <c r="Q427" t="s">
        <v>163</v>
      </c>
      <c r="S427" t="s">
        <v>209</v>
      </c>
      <c r="T427" t="s">
        <v>268</v>
      </c>
      <c r="U427">
        <v>2.610066203059282E-2</v>
      </c>
      <c r="V427" t="s">
        <v>163</v>
      </c>
    </row>
    <row r="428" spans="9:22" x14ac:dyDescent="0.45">
      <c r="I428" t="s">
        <v>178</v>
      </c>
      <c r="J428" t="s">
        <v>269</v>
      </c>
      <c r="K428">
        <v>2.1380422266657774E-3</v>
      </c>
      <c r="L428" t="s">
        <v>163</v>
      </c>
      <c r="N428" t="s">
        <v>194</v>
      </c>
      <c r="O428" t="s">
        <v>269</v>
      </c>
      <c r="P428">
        <v>3.0577982789049582E-3</v>
      </c>
      <c r="Q428" t="s">
        <v>163</v>
      </c>
      <c r="S428" t="s">
        <v>209</v>
      </c>
      <c r="T428" t="s">
        <v>269</v>
      </c>
      <c r="U428">
        <v>3.0451719945395906E-3</v>
      </c>
      <c r="V428" t="s">
        <v>163</v>
      </c>
    </row>
    <row r="429" spans="9:22" x14ac:dyDescent="0.45">
      <c r="I429" t="s">
        <v>178</v>
      </c>
      <c r="J429" t="s">
        <v>270</v>
      </c>
      <c r="K429">
        <v>1.2853712679889094E-2</v>
      </c>
      <c r="L429" t="s">
        <v>163</v>
      </c>
      <c r="N429" t="s">
        <v>194</v>
      </c>
      <c r="O429" t="s">
        <v>270</v>
      </c>
      <c r="P429">
        <v>8.6268969741119129E-3</v>
      </c>
      <c r="Q429" t="s">
        <v>163</v>
      </c>
      <c r="S429" t="s">
        <v>209</v>
      </c>
      <c r="T429" t="s">
        <v>270</v>
      </c>
      <c r="U429">
        <v>8.6892088710221159E-3</v>
      </c>
      <c r="V429" t="s">
        <v>163</v>
      </c>
    </row>
    <row r="430" spans="9:22" x14ac:dyDescent="0.45">
      <c r="I430" t="s">
        <v>178</v>
      </c>
      <c r="J430" t="s">
        <v>271</v>
      </c>
      <c r="K430">
        <v>2.7463244523367406E-2</v>
      </c>
      <c r="L430" t="s">
        <v>163</v>
      </c>
      <c r="N430" t="s">
        <v>194</v>
      </c>
      <c r="O430" t="s">
        <v>271</v>
      </c>
      <c r="P430">
        <v>1.9547572423865379E-2</v>
      </c>
      <c r="Q430" t="s">
        <v>163</v>
      </c>
      <c r="S430" t="s">
        <v>209</v>
      </c>
      <c r="T430" t="s">
        <v>271</v>
      </c>
      <c r="U430">
        <v>1.9911060724033713E-2</v>
      </c>
      <c r="V430" t="s">
        <v>163</v>
      </c>
    </row>
    <row r="431" spans="9:22" x14ac:dyDescent="0.45">
      <c r="I431" t="s">
        <v>178</v>
      </c>
      <c r="J431" t="s">
        <v>272</v>
      </c>
      <c r="K431">
        <v>0</v>
      </c>
      <c r="L431" t="s">
        <v>163</v>
      </c>
      <c r="N431" t="s">
        <v>194</v>
      </c>
      <c r="O431" t="s">
        <v>272</v>
      </c>
      <c r="P431">
        <v>3.1556452340982359E-3</v>
      </c>
      <c r="Q431" t="s">
        <v>163</v>
      </c>
      <c r="S431" t="s">
        <v>209</v>
      </c>
      <c r="T431" t="s">
        <v>272</v>
      </c>
      <c r="U431">
        <v>3.319665313483453E-3</v>
      </c>
      <c r="V431" t="s">
        <v>163</v>
      </c>
    </row>
    <row r="432" spans="9:22" x14ac:dyDescent="0.45">
      <c r="I432" t="s">
        <v>178</v>
      </c>
      <c r="J432" t="s">
        <v>273</v>
      </c>
      <c r="K432">
        <v>0</v>
      </c>
      <c r="L432" t="s">
        <v>163</v>
      </c>
      <c r="N432" t="s">
        <v>194</v>
      </c>
      <c r="O432" t="s">
        <v>273</v>
      </c>
      <c r="P432">
        <v>3.1680043388574433E-3</v>
      </c>
      <c r="Q432" t="s">
        <v>163</v>
      </c>
      <c r="S432" t="s">
        <v>209</v>
      </c>
      <c r="T432" t="s">
        <v>273</v>
      </c>
      <c r="U432">
        <v>3.2398006123457177E-3</v>
      </c>
      <c r="V432" t="s">
        <v>163</v>
      </c>
    </row>
    <row r="433" spans="9:22" x14ac:dyDescent="0.45">
      <c r="I433" t="s">
        <v>178</v>
      </c>
      <c r="J433" t="s">
        <v>309</v>
      </c>
      <c r="K433">
        <v>0</v>
      </c>
      <c r="L433" t="s">
        <v>163</v>
      </c>
      <c r="N433" t="s">
        <v>194</v>
      </c>
      <c r="O433" t="s">
        <v>309</v>
      </c>
      <c r="P433">
        <v>3.2377448989736441E-3</v>
      </c>
      <c r="Q433" t="s">
        <v>163</v>
      </c>
      <c r="S433" t="s">
        <v>209</v>
      </c>
      <c r="T433" t="s">
        <v>309</v>
      </c>
      <c r="U433">
        <v>3.224398770771162E-3</v>
      </c>
      <c r="V433" t="s">
        <v>163</v>
      </c>
    </row>
    <row r="434" spans="9:22" x14ac:dyDescent="0.45">
      <c r="I434" t="s">
        <v>178</v>
      </c>
      <c r="J434" t="s">
        <v>310</v>
      </c>
      <c r="K434">
        <v>0</v>
      </c>
      <c r="L434" t="s">
        <v>163</v>
      </c>
      <c r="N434" t="s">
        <v>194</v>
      </c>
      <c r="O434" t="s">
        <v>310</v>
      </c>
      <c r="P434">
        <v>1.3786556914176821E-2</v>
      </c>
      <c r="Q434" t="s">
        <v>163</v>
      </c>
      <c r="S434" t="s">
        <v>209</v>
      </c>
      <c r="T434" t="s">
        <v>310</v>
      </c>
      <c r="U434">
        <v>1.3519760465323057E-2</v>
      </c>
      <c r="V434" t="s">
        <v>163</v>
      </c>
    </row>
    <row r="435" spans="9:22" x14ac:dyDescent="0.45">
      <c r="I435" t="s">
        <v>178</v>
      </c>
      <c r="J435" t="s">
        <v>274</v>
      </c>
      <c r="K435">
        <v>0</v>
      </c>
      <c r="L435" t="s">
        <v>163</v>
      </c>
      <c r="N435" t="s">
        <v>194</v>
      </c>
      <c r="O435" t="s">
        <v>274</v>
      </c>
      <c r="P435">
        <v>2.3802141761981459E-2</v>
      </c>
      <c r="Q435" t="s">
        <v>163</v>
      </c>
      <c r="S435" t="s">
        <v>209</v>
      </c>
      <c r="T435" t="s">
        <v>274</v>
      </c>
      <c r="U435">
        <v>2.5862402418812269E-2</v>
      </c>
      <c r="V435" t="s">
        <v>163</v>
      </c>
    </row>
    <row r="436" spans="9:22" x14ac:dyDescent="0.45">
      <c r="I436" t="s">
        <v>178</v>
      </c>
      <c r="J436" t="s">
        <v>275</v>
      </c>
      <c r="K436">
        <v>0</v>
      </c>
      <c r="L436" t="s">
        <v>163</v>
      </c>
      <c r="N436" t="s">
        <v>194</v>
      </c>
      <c r="O436" t="s">
        <v>275</v>
      </c>
      <c r="P436">
        <v>3.3623028009164024E-3</v>
      </c>
      <c r="Q436" t="s">
        <v>163</v>
      </c>
      <c r="S436" t="s">
        <v>209</v>
      </c>
      <c r="T436" t="s">
        <v>275</v>
      </c>
      <c r="U436">
        <v>3.6507933380502742E-3</v>
      </c>
      <c r="V436" t="s">
        <v>163</v>
      </c>
    </row>
    <row r="437" spans="9:22" x14ac:dyDescent="0.45">
      <c r="I437" t="s">
        <v>178</v>
      </c>
      <c r="J437" t="s">
        <v>276</v>
      </c>
      <c r="K437">
        <v>9.0408175380450352E-3</v>
      </c>
      <c r="L437" t="s">
        <v>163</v>
      </c>
      <c r="N437" t="s">
        <v>194</v>
      </c>
      <c r="O437" t="s">
        <v>276</v>
      </c>
      <c r="P437">
        <v>1.0091939621667786E-2</v>
      </c>
      <c r="Q437" t="s">
        <v>163</v>
      </c>
      <c r="S437" t="s">
        <v>209</v>
      </c>
      <c r="T437" t="s">
        <v>276</v>
      </c>
      <c r="U437">
        <v>1.108296172873182E-2</v>
      </c>
      <c r="V437" t="s">
        <v>163</v>
      </c>
    </row>
    <row r="438" spans="9:22" x14ac:dyDescent="0.45">
      <c r="I438" t="s">
        <v>178</v>
      </c>
      <c r="J438" t="s">
        <v>277</v>
      </c>
      <c r="K438">
        <v>1.9962560936667682E-2</v>
      </c>
      <c r="L438" t="s">
        <v>163</v>
      </c>
      <c r="N438" t="s">
        <v>194</v>
      </c>
      <c r="O438" t="s">
        <v>277</v>
      </c>
      <c r="P438">
        <v>2.4095894006332441E-2</v>
      </c>
      <c r="Q438" t="s">
        <v>163</v>
      </c>
      <c r="S438" t="s">
        <v>209</v>
      </c>
      <c r="T438" t="s">
        <v>277</v>
      </c>
      <c r="U438">
        <v>2.5770892594080521E-2</v>
      </c>
      <c r="V438" t="s">
        <v>163</v>
      </c>
    </row>
    <row r="439" spans="9:22" x14ac:dyDescent="0.45">
      <c r="I439" t="s">
        <v>178</v>
      </c>
      <c r="J439" t="s">
        <v>278</v>
      </c>
      <c r="K439">
        <v>0</v>
      </c>
      <c r="L439" t="s">
        <v>163</v>
      </c>
      <c r="N439" t="s">
        <v>194</v>
      </c>
      <c r="O439" t="s">
        <v>278</v>
      </c>
      <c r="P439">
        <v>3.9387100143004321E-3</v>
      </c>
      <c r="Q439" t="s">
        <v>163</v>
      </c>
      <c r="S439" t="s">
        <v>209</v>
      </c>
      <c r="T439" t="s">
        <v>278</v>
      </c>
      <c r="U439">
        <v>4.3991013969563193E-3</v>
      </c>
      <c r="V439" t="s">
        <v>163</v>
      </c>
    </row>
    <row r="440" spans="9:22" x14ac:dyDescent="0.45">
      <c r="I440" t="s">
        <v>178</v>
      </c>
      <c r="J440" t="s">
        <v>279</v>
      </c>
      <c r="K440">
        <v>0</v>
      </c>
      <c r="L440" t="s">
        <v>163</v>
      </c>
      <c r="N440" t="s">
        <v>194</v>
      </c>
      <c r="O440" t="s">
        <v>279</v>
      </c>
      <c r="P440">
        <v>3.9067694662590028E-3</v>
      </c>
      <c r="Q440" t="s">
        <v>163</v>
      </c>
      <c r="S440" t="s">
        <v>209</v>
      </c>
      <c r="T440" t="s">
        <v>279</v>
      </c>
      <c r="U440">
        <v>4.4758321771525044E-3</v>
      </c>
      <c r="V440" t="s">
        <v>163</v>
      </c>
    </row>
    <row r="441" spans="9:22" x14ac:dyDescent="0.45">
      <c r="I441" t="s">
        <v>178</v>
      </c>
      <c r="J441" t="s">
        <v>311</v>
      </c>
      <c r="K441">
        <v>0</v>
      </c>
      <c r="L441" t="s">
        <v>163</v>
      </c>
      <c r="N441" t="s">
        <v>194</v>
      </c>
      <c r="O441" t="s">
        <v>311</v>
      </c>
      <c r="P441">
        <v>3.8286434962533046E-3</v>
      </c>
      <c r="Q441" t="s">
        <v>163</v>
      </c>
      <c r="S441" t="s">
        <v>209</v>
      </c>
      <c r="T441" t="s">
        <v>311</v>
      </c>
      <c r="U441">
        <v>4.4502035510037485E-3</v>
      </c>
      <c r="V441" t="s">
        <v>163</v>
      </c>
    </row>
    <row r="442" spans="9:22" x14ac:dyDescent="0.45">
      <c r="I442" t="s">
        <v>178</v>
      </c>
      <c r="J442" t="s">
        <v>312</v>
      </c>
      <c r="K442">
        <v>0</v>
      </c>
      <c r="L442" t="s">
        <v>163</v>
      </c>
      <c r="N442" t="s">
        <v>194</v>
      </c>
      <c r="O442" t="s">
        <v>312</v>
      </c>
      <c r="P442">
        <v>1.4797110699713149E-2</v>
      </c>
      <c r="Q442" t="s">
        <v>163</v>
      </c>
      <c r="S442" t="s">
        <v>209</v>
      </c>
      <c r="T442" t="s">
        <v>312</v>
      </c>
      <c r="U442">
        <v>1.6792957539463041E-2</v>
      </c>
      <c r="V442" t="s">
        <v>163</v>
      </c>
    </row>
    <row r="443" spans="9:22" x14ac:dyDescent="0.45">
      <c r="I443" t="s">
        <v>178</v>
      </c>
      <c r="J443" t="s">
        <v>280</v>
      </c>
      <c r="K443">
        <v>0</v>
      </c>
      <c r="L443" t="s">
        <v>163</v>
      </c>
      <c r="N443" t="s">
        <v>194</v>
      </c>
      <c r="O443" t="s">
        <v>280</v>
      </c>
      <c r="P443">
        <v>2.0482553974706247E-2</v>
      </c>
      <c r="Q443" t="s">
        <v>163</v>
      </c>
      <c r="S443" t="s">
        <v>209</v>
      </c>
      <c r="T443" t="s">
        <v>280</v>
      </c>
      <c r="U443">
        <v>2.0228691404373587E-2</v>
      </c>
      <c r="V443" t="s">
        <v>163</v>
      </c>
    </row>
    <row r="444" spans="9:22" x14ac:dyDescent="0.45">
      <c r="I444" t="s">
        <v>178</v>
      </c>
      <c r="J444" t="s">
        <v>281</v>
      </c>
      <c r="K444">
        <v>2.3104669668375746E-5</v>
      </c>
      <c r="L444" t="s">
        <v>163</v>
      </c>
      <c r="N444" t="s">
        <v>194</v>
      </c>
      <c r="O444" t="s">
        <v>281</v>
      </c>
      <c r="P444">
        <v>2.8665760324790234E-3</v>
      </c>
      <c r="Q444" t="s">
        <v>163</v>
      </c>
      <c r="S444" t="s">
        <v>209</v>
      </c>
      <c r="T444" t="s">
        <v>281</v>
      </c>
      <c r="U444">
        <v>2.9562828848640498E-3</v>
      </c>
      <c r="V444" t="s">
        <v>163</v>
      </c>
    </row>
    <row r="445" spans="9:22" x14ac:dyDescent="0.45">
      <c r="I445" t="s">
        <v>178</v>
      </c>
      <c r="J445" t="s">
        <v>282</v>
      </c>
      <c r="K445">
        <v>1.1220666069661772E-2</v>
      </c>
      <c r="L445" t="s">
        <v>163</v>
      </c>
      <c r="N445" t="s">
        <v>194</v>
      </c>
      <c r="O445" t="s">
        <v>282</v>
      </c>
      <c r="P445">
        <v>8.5435071866745184E-3</v>
      </c>
      <c r="Q445" t="s">
        <v>163</v>
      </c>
      <c r="S445" t="s">
        <v>209</v>
      </c>
      <c r="T445" t="s">
        <v>282</v>
      </c>
      <c r="U445">
        <v>8.9330286593425241E-3</v>
      </c>
      <c r="V445" t="s">
        <v>163</v>
      </c>
    </row>
    <row r="446" spans="9:22" x14ac:dyDescent="0.45">
      <c r="I446" t="s">
        <v>178</v>
      </c>
      <c r="J446" t="s">
        <v>283</v>
      </c>
      <c r="K446">
        <v>2.5825397318465611E-2</v>
      </c>
      <c r="L446" t="s">
        <v>163</v>
      </c>
      <c r="N446" t="s">
        <v>194</v>
      </c>
      <c r="O446" t="s">
        <v>283</v>
      </c>
      <c r="P446">
        <v>1.9323123625836904E-2</v>
      </c>
      <c r="Q446" t="s">
        <v>163</v>
      </c>
      <c r="S446" t="s">
        <v>209</v>
      </c>
      <c r="T446" t="s">
        <v>283</v>
      </c>
      <c r="U446">
        <v>2.0083990304173273E-2</v>
      </c>
      <c r="V446" t="s">
        <v>163</v>
      </c>
    </row>
    <row r="447" spans="9:22" x14ac:dyDescent="0.45">
      <c r="I447" t="s">
        <v>178</v>
      </c>
      <c r="J447" t="s">
        <v>284</v>
      </c>
      <c r="K447">
        <v>0</v>
      </c>
      <c r="L447" t="s">
        <v>163</v>
      </c>
      <c r="N447" t="s">
        <v>194</v>
      </c>
      <c r="O447" t="s">
        <v>284</v>
      </c>
      <c r="P447">
        <v>3.0239932027324411E-3</v>
      </c>
      <c r="Q447" t="s">
        <v>163</v>
      </c>
      <c r="S447" t="s">
        <v>209</v>
      </c>
      <c r="T447" t="s">
        <v>284</v>
      </c>
      <c r="U447">
        <v>3.2550850507261789E-3</v>
      </c>
      <c r="V447" t="s">
        <v>163</v>
      </c>
    </row>
    <row r="448" spans="9:22" x14ac:dyDescent="0.45">
      <c r="I448" t="s">
        <v>178</v>
      </c>
      <c r="J448" t="s">
        <v>285</v>
      </c>
      <c r="K448">
        <v>0</v>
      </c>
      <c r="L448" t="s">
        <v>163</v>
      </c>
      <c r="N448" t="s">
        <v>194</v>
      </c>
      <c r="O448" t="s">
        <v>285</v>
      </c>
      <c r="P448">
        <v>3.0088843636824204E-3</v>
      </c>
      <c r="Q448" t="s">
        <v>163</v>
      </c>
      <c r="S448" t="s">
        <v>209</v>
      </c>
      <c r="T448" t="s">
        <v>285</v>
      </c>
      <c r="U448">
        <v>3.2592372413289788E-3</v>
      </c>
      <c r="V448" t="s">
        <v>163</v>
      </c>
    </row>
    <row r="449" spans="9:22" x14ac:dyDescent="0.45">
      <c r="I449" t="s">
        <v>178</v>
      </c>
      <c r="J449" t="s">
        <v>313</v>
      </c>
      <c r="K449">
        <v>0</v>
      </c>
      <c r="L449" t="s">
        <v>163</v>
      </c>
      <c r="N449" t="s">
        <v>194</v>
      </c>
      <c r="O449" t="s">
        <v>313</v>
      </c>
      <c r="P449">
        <v>2.9895972492353265E-3</v>
      </c>
      <c r="Q449" t="s">
        <v>163</v>
      </c>
      <c r="S449" t="s">
        <v>209</v>
      </c>
      <c r="T449" t="s">
        <v>313</v>
      </c>
      <c r="U449">
        <v>3.3306239064908095E-3</v>
      </c>
      <c r="V449" t="s">
        <v>163</v>
      </c>
    </row>
    <row r="450" spans="9:22" x14ac:dyDescent="0.45">
      <c r="I450" t="s">
        <v>178</v>
      </c>
      <c r="J450" t="s">
        <v>314</v>
      </c>
      <c r="K450">
        <v>0</v>
      </c>
      <c r="L450" t="s">
        <v>163</v>
      </c>
      <c r="N450" t="s">
        <v>194</v>
      </c>
      <c r="O450" t="s">
        <v>314</v>
      </c>
      <c r="P450">
        <v>1.150370123951602E-2</v>
      </c>
      <c r="Q450" t="s">
        <v>163</v>
      </c>
      <c r="S450" t="s">
        <v>209</v>
      </c>
      <c r="T450" t="s">
        <v>314</v>
      </c>
      <c r="U450">
        <v>1.244578510304929E-2</v>
      </c>
      <c r="V450" t="s">
        <v>163</v>
      </c>
    </row>
    <row r="451" spans="9:22" x14ac:dyDescent="0.45">
      <c r="I451" t="s">
        <v>178</v>
      </c>
      <c r="J451" t="s">
        <v>286</v>
      </c>
      <c r="K451">
        <v>0</v>
      </c>
      <c r="L451" t="s">
        <v>163</v>
      </c>
      <c r="N451" t="s">
        <v>194</v>
      </c>
      <c r="O451" t="s">
        <v>286</v>
      </c>
      <c r="P451">
        <v>2.8409153042338393E-2</v>
      </c>
      <c r="Q451" t="s">
        <v>163</v>
      </c>
      <c r="S451" t="s">
        <v>209</v>
      </c>
      <c r="T451" t="s">
        <v>286</v>
      </c>
      <c r="U451">
        <v>3.067141655996292E-2</v>
      </c>
      <c r="V451" t="s">
        <v>163</v>
      </c>
    </row>
    <row r="452" spans="9:22" x14ac:dyDescent="0.45">
      <c r="I452" t="s">
        <v>178</v>
      </c>
      <c r="J452" t="s">
        <v>287</v>
      </c>
      <c r="K452">
        <v>2.2857429895355545E-3</v>
      </c>
      <c r="L452" t="s">
        <v>163</v>
      </c>
      <c r="N452" t="s">
        <v>194</v>
      </c>
      <c r="O452" t="s">
        <v>287</v>
      </c>
      <c r="P452">
        <v>3.682203577323827E-3</v>
      </c>
      <c r="Q452" t="s">
        <v>163</v>
      </c>
      <c r="S452" t="s">
        <v>209</v>
      </c>
      <c r="T452" t="s">
        <v>287</v>
      </c>
      <c r="U452">
        <v>3.754576999099347E-3</v>
      </c>
      <c r="V452" t="s">
        <v>163</v>
      </c>
    </row>
    <row r="453" spans="9:22" x14ac:dyDescent="0.45">
      <c r="I453" t="s">
        <v>178</v>
      </c>
      <c r="J453" t="s">
        <v>288</v>
      </c>
      <c r="K453">
        <v>1.3130878072833724E-2</v>
      </c>
      <c r="L453" t="s">
        <v>163</v>
      </c>
      <c r="N453" t="s">
        <v>194</v>
      </c>
      <c r="O453" t="s">
        <v>288</v>
      </c>
      <c r="P453">
        <v>1.0829870210408836E-2</v>
      </c>
      <c r="Q453" t="s">
        <v>163</v>
      </c>
      <c r="S453" t="s">
        <v>209</v>
      </c>
      <c r="T453" t="s">
        <v>288</v>
      </c>
      <c r="U453">
        <v>1.021773839229047E-2</v>
      </c>
      <c r="V453" t="s">
        <v>163</v>
      </c>
    </row>
    <row r="454" spans="9:22" x14ac:dyDescent="0.45">
      <c r="I454" t="s">
        <v>178</v>
      </c>
      <c r="J454" t="s">
        <v>289</v>
      </c>
      <c r="K454">
        <v>2.9111131511574542E-2</v>
      </c>
      <c r="L454" t="s">
        <v>163</v>
      </c>
      <c r="N454" t="s">
        <v>194</v>
      </c>
      <c r="O454" t="s">
        <v>289</v>
      </c>
      <c r="P454">
        <v>2.5375273352146906E-2</v>
      </c>
      <c r="Q454" t="s">
        <v>163</v>
      </c>
      <c r="S454" t="s">
        <v>209</v>
      </c>
      <c r="T454" t="s">
        <v>289</v>
      </c>
      <c r="U454">
        <v>2.263239888387782E-2</v>
      </c>
      <c r="V454" t="s">
        <v>163</v>
      </c>
    </row>
    <row r="455" spans="9:22" x14ac:dyDescent="0.45">
      <c r="I455" t="s">
        <v>178</v>
      </c>
      <c r="J455" t="s">
        <v>290</v>
      </c>
      <c r="K455">
        <v>2.0399334111934485E-3</v>
      </c>
      <c r="L455" t="s">
        <v>163</v>
      </c>
      <c r="N455" t="s">
        <v>194</v>
      </c>
      <c r="O455" t="s">
        <v>290</v>
      </c>
      <c r="P455">
        <v>4.1362322518348187E-3</v>
      </c>
      <c r="Q455" t="s">
        <v>163</v>
      </c>
      <c r="S455" t="s">
        <v>209</v>
      </c>
      <c r="T455" t="s">
        <v>290</v>
      </c>
      <c r="U455">
        <v>4.0047257336267494E-3</v>
      </c>
      <c r="V455" t="s">
        <v>163</v>
      </c>
    </row>
    <row r="456" spans="9:22" x14ac:dyDescent="0.45">
      <c r="I456" t="s">
        <v>178</v>
      </c>
      <c r="J456" t="s">
        <v>291</v>
      </c>
      <c r="K456">
        <v>0</v>
      </c>
      <c r="L456" t="s">
        <v>163</v>
      </c>
      <c r="N456" t="s">
        <v>194</v>
      </c>
      <c r="O456" t="s">
        <v>291</v>
      </c>
      <c r="P456">
        <v>4.1300034612702383E-3</v>
      </c>
      <c r="Q456" t="s">
        <v>163</v>
      </c>
      <c r="S456" t="s">
        <v>209</v>
      </c>
      <c r="T456" t="s">
        <v>291</v>
      </c>
      <c r="U456">
        <v>4.1179995072850679E-3</v>
      </c>
      <c r="V456" t="s">
        <v>163</v>
      </c>
    </row>
    <row r="457" spans="9:22" x14ac:dyDescent="0.45">
      <c r="I457" t="s">
        <v>178</v>
      </c>
      <c r="J457" t="s">
        <v>315</v>
      </c>
      <c r="K457">
        <v>0</v>
      </c>
      <c r="L457" t="s">
        <v>163</v>
      </c>
      <c r="N457" t="s">
        <v>194</v>
      </c>
      <c r="O457" t="s">
        <v>315</v>
      </c>
      <c r="P457">
        <v>4.1330313887599814E-3</v>
      </c>
      <c r="Q457" t="s">
        <v>163</v>
      </c>
      <c r="S457" t="s">
        <v>209</v>
      </c>
      <c r="T457" t="s">
        <v>315</v>
      </c>
      <c r="U457">
        <v>4.1939500791038555E-3</v>
      </c>
      <c r="V457" t="s">
        <v>163</v>
      </c>
    </row>
    <row r="458" spans="9:22" x14ac:dyDescent="0.45">
      <c r="I458" t="s">
        <v>178</v>
      </c>
      <c r="J458" t="s">
        <v>316</v>
      </c>
      <c r="K458">
        <v>0</v>
      </c>
      <c r="L458" t="s">
        <v>163</v>
      </c>
      <c r="N458" t="s">
        <v>194</v>
      </c>
      <c r="O458" t="s">
        <v>316</v>
      </c>
      <c r="P458">
        <v>1.7024770047417523E-2</v>
      </c>
      <c r="Q458" t="s">
        <v>163</v>
      </c>
      <c r="S458" t="s">
        <v>209</v>
      </c>
      <c r="T458" t="s">
        <v>316</v>
      </c>
      <c r="U458">
        <v>1.7781602455273483E-2</v>
      </c>
      <c r="V458" t="s">
        <v>163</v>
      </c>
    </row>
    <row r="459" spans="9:22" x14ac:dyDescent="0.45">
      <c r="I459" t="s">
        <v>178</v>
      </c>
      <c r="J459" t="s">
        <v>317</v>
      </c>
      <c r="K459">
        <v>1.2546812474976644E-3</v>
      </c>
      <c r="L459" t="s">
        <v>163</v>
      </c>
      <c r="N459" t="s">
        <v>194</v>
      </c>
      <c r="O459" t="s">
        <v>317</v>
      </c>
      <c r="P459">
        <v>3.8360699923014829E-2</v>
      </c>
      <c r="Q459" t="s">
        <v>163</v>
      </c>
      <c r="S459" t="s">
        <v>209</v>
      </c>
      <c r="T459" t="s">
        <v>317</v>
      </c>
      <c r="U459">
        <v>3.8063608438683783E-2</v>
      </c>
      <c r="V459" t="s">
        <v>163</v>
      </c>
    </row>
    <row r="460" spans="9:22" x14ac:dyDescent="0.45">
      <c r="I460" t="s">
        <v>178</v>
      </c>
      <c r="J460" t="s">
        <v>318</v>
      </c>
      <c r="K460">
        <v>4.0901823863487927E-3</v>
      </c>
      <c r="L460" t="s">
        <v>163</v>
      </c>
      <c r="N460" t="s">
        <v>194</v>
      </c>
      <c r="O460" t="s">
        <v>318</v>
      </c>
      <c r="P460">
        <v>5.3097068280560066E-3</v>
      </c>
      <c r="Q460" t="s">
        <v>163</v>
      </c>
      <c r="S460" t="s">
        <v>209</v>
      </c>
      <c r="T460" t="s">
        <v>318</v>
      </c>
      <c r="U460">
        <v>4.8625309647252106E-3</v>
      </c>
      <c r="V460" t="s">
        <v>163</v>
      </c>
    </row>
    <row r="461" spans="9:22" x14ac:dyDescent="0.45">
      <c r="I461" t="s">
        <v>178</v>
      </c>
      <c r="J461" t="s">
        <v>319</v>
      </c>
      <c r="K461">
        <v>1.8556433060225003E-2</v>
      </c>
      <c r="L461" t="s">
        <v>163</v>
      </c>
      <c r="N461" t="s">
        <v>194</v>
      </c>
      <c r="O461" t="s">
        <v>319</v>
      </c>
      <c r="P461">
        <v>1.6467493703551855E-2</v>
      </c>
      <c r="Q461" t="s">
        <v>163</v>
      </c>
      <c r="S461" t="s">
        <v>209</v>
      </c>
      <c r="T461" t="s">
        <v>319</v>
      </c>
      <c r="U461">
        <v>1.4928519653850267E-2</v>
      </c>
      <c r="V461" t="s">
        <v>163</v>
      </c>
    </row>
    <row r="462" spans="9:22" x14ac:dyDescent="0.45">
      <c r="I462" t="s">
        <v>178</v>
      </c>
      <c r="J462" t="s">
        <v>320</v>
      </c>
      <c r="K462">
        <v>3.9971945065716587E-2</v>
      </c>
      <c r="L462" t="s">
        <v>163</v>
      </c>
      <c r="N462" t="s">
        <v>194</v>
      </c>
      <c r="O462" t="s">
        <v>320</v>
      </c>
      <c r="P462">
        <v>3.5645936083443852E-2</v>
      </c>
      <c r="Q462" t="s">
        <v>163</v>
      </c>
      <c r="S462" t="s">
        <v>209</v>
      </c>
      <c r="T462" t="s">
        <v>320</v>
      </c>
      <c r="U462">
        <v>3.3200827868757908E-2</v>
      </c>
      <c r="V462" t="s">
        <v>163</v>
      </c>
    </row>
    <row r="463" spans="9:22" x14ac:dyDescent="0.45">
      <c r="I463" t="s">
        <v>178</v>
      </c>
      <c r="J463" t="s">
        <v>321</v>
      </c>
      <c r="K463">
        <v>4.0110984841741819E-3</v>
      </c>
      <c r="L463" t="s">
        <v>163</v>
      </c>
      <c r="N463" t="s">
        <v>194</v>
      </c>
      <c r="O463" t="s">
        <v>321</v>
      </c>
      <c r="P463">
        <v>5.1549571008762682E-3</v>
      </c>
      <c r="Q463" t="s">
        <v>163</v>
      </c>
      <c r="S463" t="s">
        <v>209</v>
      </c>
      <c r="T463" t="s">
        <v>321</v>
      </c>
      <c r="U463">
        <v>4.87355246372825E-3</v>
      </c>
      <c r="V463" t="s">
        <v>163</v>
      </c>
    </row>
    <row r="464" spans="9:22" x14ac:dyDescent="0.45">
      <c r="I464" t="s">
        <v>178</v>
      </c>
      <c r="J464" t="s">
        <v>322</v>
      </c>
      <c r="K464">
        <v>0</v>
      </c>
      <c r="L464" t="s">
        <v>163</v>
      </c>
      <c r="N464" t="s">
        <v>194</v>
      </c>
      <c r="O464" t="s">
        <v>322</v>
      </c>
      <c r="P464">
        <v>4.9754360465280485E-3</v>
      </c>
      <c r="Q464" t="s">
        <v>163</v>
      </c>
      <c r="S464" t="s">
        <v>209</v>
      </c>
      <c r="T464" t="s">
        <v>322</v>
      </c>
      <c r="U464">
        <v>4.784547684338448E-3</v>
      </c>
      <c r="V464" t="s">
        <v>163</v>
      </c>
    </row>
    <row r="465" spans="9:22" x14ac:dyDescent="0.45">
      <c r="I465" t="s">
        <v>178</v>
      </c>
      <c r="J465" t="s">
        <v>323</v>
      </c>
      <c r="K465">
        <v>0</v>
      </c>
      <c r="L465" t="s">
        <v>163</v>
      </c>
      <c r="N465" t="s">
        <v>194</v>
      </c>
      <c r="O465" t="s">
        <v>323</v>
      </c>
      <c r="P465">
        <v>4.813123047670973E-3</v>
      </c>
      <c r="Q465" t="s">
        <v>163</v>
      </c>
      <c r="S465" t="s">
        <v>209</v>
      </c>
      <c r="T465" t="s">
        <v>323</v>
      </c>
      <c r="U465">
        <v>4.719912116107167E-3</v>
      </c>
      <c r="V465" t="s">
        <v>163</v>
      </c>
    </row>
    <row r="466" spans="9:22" x14ac:dyDescent="0.45">
      <c r="I466" t="s">
        <v>178</v>
      </c>
      <c r="J466" t="s">
        <v>324</v>
      </c>
      <c r="K466">
        <v>0</v>
      </c>
      <c r="L466" t="s">
        <v>163</v>
      </c>
      <c r="N466" t="s">
        <v>194</v>
      </c>
      <c r="O466" t="s">
        <v>324</v>
      </c>
      <c r="P466">
        <v>1.9596219065796418E-2</v>
      </c>
      <c r="Q466" t="s">
        <v>163</v>
      </c>
      <c r="S466" t="s">
        <v>209</v>
      </c>
      <c r="T466" t="s">
        <v>324</v>
      </c>
      <c r="U466">
        <v>2.0231325146331455E-2</v>
      </c>
      <c r="V466" t="s">
        <v>163</v>
      </c>
    </row>
    <row r="467" spans="9:22" x14ac:dyDescent="0.45">
      <c r="I467" t="s">
        <v>178</v>
      </c>
      <c r="J467" t="s">
        <v>325</v>
      </c>
      <c r="K467">
        <v>5.5175389951111868E-3</v>
      </c>
      <c r="L467" t="s">
        <v>163</v>
      </c>
      <c r="N467" t="s">
        <v>194</v>
      </c>
      <c r="O467" t="s">
        <v>325</v>
      </c>
      <c r="P467">
        <v>3.0571391694049415E-2</v>
      </c>
      <c r="Q467" t="s">
        <v>163</v>
      </c>
      <c r="S467" t="s">
        <v>209</v>
      </c>
      <c r="T467" t="s">
        <v>325</v>
      </c>
      <c r="U467">
        <v>3.1921690598580771E-2</v>
      </c>
      <c r="V467" t="s">
        <v>163</v>
      </c>
    </row>
    <row r="468" spans="9:22" x14ac:dyDescent="0.45">
      <c r="I468" t="s">
        <v>178</v>
      </c>
      <c r="J468" t="s">
        <v>326</v>
      </c>
      <c r="K468">
        <v>6.4796050758925867E-3</v>
      </c>
      <c r="L468" t="s">
        <v>163</v>
      </c>
      <c r="N468" t="s">
        <v>194</v>
      </c>
      <c r="O468" t="s">
        <v>326</v>
      </c>
      <c r="P468">
        <v>3.935892224349309E-3</v>
      </c>
      <c r="Q468" t="s">
        <v>163</v>
      </c>
      <c r="S468" t="s">
        <v>209</v>
      </c>
      <c r="T468" t="s">
        <v>326</v>
      </c>
      <c r="U468">
        <v>4.2090661442982132E-3</v>
      </c>
      <c r="V468" t="s">
        <v>163</v>
      </c>
    </row>
    <row r="469" spans="9:22" x14ac:dyDescent="0.45">
      <c r="I469" t="s">
        <v>178</v>
      </c>
      <c r="J469" t="s">
        <v>327</v>
      </c>
      <c r="K469">
        <v>2.4876545139493233E-2</v>
      </c>
      <c r="L469" t="s">
        <v>163</v>
      </c>
      <c r="N469" t="s">
        <v>194</v>
      </c>
      <c r="O469" t="s">
        <v>327</v>
      </c>
      <c r="P469">
        <v>1.345726295735834E-2</v>
      </c>
      <c r="Q469" t="s">
        <v>163</v>
      </c>
      <c r="S469" t="s">
        <v>209</v>
      </c>
      <c r="T469" t="s">
        <v>327</v>
      </c>
      <c r="U469">
        <v>1.3330199844939597E-2</v>
      </c>
      <c r="V469" t="s">
        <v>163</v>
      </c>
    </row>
    <row r="470" spans="9:22" x14ac:dyDescent="0.45">
      <c r="I470" t="s">
        <v>178</v>
      </c>
      <c r="J470" t="s">
        <v>328</v>
      </c>
      <c r="K470">
        <v>5.361507652256451E-2</v>
      </c>
      <c r="L470" t="s">
        <v>163</v>
      </c>
      <c r="N470" t="s">
        <v>194</v>
      </c>
      <c r="O470" t="s">
        <v>328</v>
      </c>
      <c r="P470">
        <v>3.0752923087790544E-2</v>
      </c>
      <c r="Q470" t="s">
        <v>163</v>
      </c>
      <c r="S470" t="s">
        <v>209</v>
      </c>
      <c r="T470" t="s">
        <v>328</v>
      </c>
      <c r="U470">
        <v>2.6683429416918338E-2</v>
      </c>
      <c r="V470" t="s">
        <v>163</v>
      </c>
    </row>
    <row r="471" spans="9:22" x14ac:dyDescent="0.45">
      <c r="I471" t="s">
        <v>178</v>
      </c>
      <c r="J471" t="s">
        <v>329</v>
      </c>
      <c r="K471">
        <v>6.1000126623460211E-3</v>
      </c>
      <c r="L471" t="s">
        <v>163</v>
      </c>
      <c r="N471" t="s">
        <v>194</v>
      </c>
      <c r="O471" t="s">
        <v>329</v>
      </c>
      <c r="P471">
        <v>5.0352749601516988E-3</v>
      </c>
      <c r="Q471" t="s">
        <v>163</v>
      </c>
      <c r="S471" t="s">
        <v>209</v>
      </c>
      <c r="T471" t="s">
        <v>329</v>
      </c>
      <c r="U471">
        <v>4.4916220037344492E-3</v>
      </c>
      <c r="V471" t="s">
        <v>163</v>
      </c>
    </row>
    <row r="472" spans="9:22" x14ac:dyDescent="0.45">
      <c r="I472" t="s">
        <v>178</v>
      </c>
      <c r="J472" t="s">
        <v>330</v>
      </c>
      <c r="K472">
        <v>1.7899603446025743E-3</v>
      </c>
      <c r="L472" t="s">
        <v>163</v>
      </c>
      <c r="N472" t="s">
        <v>194</v>
      </c>
      <c r="O472" t="s">
        <v>330</v>
      </c>
      <c r="P472">
        <v>4.8922864564847814E-3</v>
      </c>
      <c r="Q472" t="s">
        <v>163</v>
      </c>
      <c r="S472" t="s">
        <v>209</v>
      </c>
      <c r="T472" t="s">
        <v>330</v>
      </c>
      <c r="U472">
        <v>4.5450225321030735E-3</v>
      </c>
      <c r="V472" t="s">
        <v>163</v>
      </c>
    </row>
    <row r="473" spans="9:22" x14ac:dyDescent="0.45">
      <c r="I473" t="s">
        <v>178</v>
      </c>
      <c r="J473" t="s">
        <v>331</v>
      </c>
      <c r="K473">
        <v>0</v>
      </c>
      <c r="L473" t="s">
        <v>163</v>
      </c>
      <c r="N473" t="s">
        <v>194</v>
      </c>
      <c r="O473" t="s">
        <v>331</v>
      </c>
      <c r="P473">
        <v>4.7056496090748393E-3</v>
      </c>
      <c r="Q473" t="s">
        <v>163</v>
      </c>
      <c r="S473" t="s">
        <v>209</v>
      </c>
      <c r="T473" t="s">
        <v>331</v>
      </c>
      <c r="U473">
        <v>4.5030319988256092E-3</v>
      </c>
      <c r="V473" t="s">
        <v>163</v>
      </c>
    </row>
    <row r="474" spans="9:22" x14ac:dyDescent="0.45">
      <c r="I474" t="s">
        <v>178</v>
      </c>
      <c r="J474" t="s">
        <v>332</v>
      </c>
      <c r="K474">
        <v>0</v>
      </c>
      <c r="L474" t="s">
        <v>163</v>
      </c>
      <c r="N474" t="s">
        <v>194</v>
      </c>
      <c r="O474" t="s">
        <v>332</v>
      </c>
      <c r="P474">
        <v>1.8424333521446623E-2</v>
      </c>
      <c r="Q474" t="s">
        <v>163</v>
      </c>
      <c r="S474" t="s">
        <v>209</v>
      </c>
      <c r="T474" t="s">
        <v>332</v>
      </c>
      <c r="U474">
        <v>1.8260822157877145E-2</v>
      </c>
      <c r="V474" t="s">
        <v>163</v>
      </c>
    </row>
    <row r="475" spans="9:22" x14ac:dyDescent="0.45">
      <c r="I475" t="s">
        <v>178</v>
      </c>
      <c r="J475" t="s">
        <v>333</v>
      </c>
      <c r="K475">
        <v>1.0476417324081191E-2</v>
      </c>
      <c r="L475" t="s">
        <v>163</v>
      </c>
      <c r="N475" t="s">
        <v>194</v>
      </c>
      <c r="O475" t="s">
        <v>333</v>
      </c>
      <c r="P475">
        <v>1.8727858224187276E-2</v>
      </c>
      <c r="Q475" t="s">
        <v>163</v>
      </c>
      <c r="S475" t="s">
        <v>209</v>
      </c>
      <c r="T475" t="s">
        <v>333</v>
      </c>
      <c r="U475">
        <v>1.8759334331813843E-2</v>
      </c>
      <c r="V475" t="s">
        <v>163</v>
      </c>
    </row>
    <row r="476" spans="9:22" x14ac:dyDescent="0.45">
      <c r="I476" t="s">
        <v>178</v>
      </c>
      <c r="J476" t="s">
        <v>334</v>
      </c>
      <c r="K476">
        <v>8.9920922011603368E-3</v>
      </c>
      <c r="L476" t="s">
        <v>163</v>
      </c>
      <c r="N476" t="s">
        <v>194</v>
      </c>
      <c r="O476" t="s">
        <v>334</v>
      </c>
      <c r="P476">
        <v>2.4935689484443099E-3</v>
      </c>
      <c r="Q476" t="s">
        <v>163</v>
      </c>
      <c r="S476" t="s">
        <v>209</v>
      </c>
      <c r="T476" t="s">
        <v>334</v>
      </c>
      <c r="U476">
        <v>2.626832284550051E-3</v>
      </c>
      <c r="V476" t="s">
        <v>163</v>
      </c>
    </row>
    <row r="477" spans="9:22" x14ac:dyDescent="0.45">
      <c r="I477" t="s">
        <v>178</v>
      </c>
      <c r="J477" t="s">
        <v>335</v>
      </c>
      <c r="K477">
        <v>3.2028146960043295E-2</v>
      </c>
      <c r="L477" t="s">
        <v>163</v>
      </c>
      <c r="N477" t="s">
        <v>194</v>
      </c>
      <c r="O477" t="s">
        <v>335</v>
      </c>
      <c r="P477">
        <v>8.1805960325626471E-3</v>
      </c>
      <c r="Q477" t="s">
        <v>163</v>
      </c>
      <c r="S477" t="s">
        <v>209</v>
      </c>
      <c r="T477" t="s">
        <v>335</v>
      </c>
      <c r="U477">
        <v>8.1209632282388238E-3</v>
      </c>
      <c r="V477" t="s">
        <v>163</v>
      </c>
    </row>
    <row r="478" spans="9:22" x14ac:dyDescent="0.45">
      <c r="I478" t="s">
        <v>178</v>
      </c>
      <c r="J478" t="s">
        <v>336</v>
      </c>
      <c r="K478">
        <v>5.8660179067675393E-2</v>
      </c>
      <c r="L478" t="s">
        <v>163</v>
      </c>
      <c r="N478" t="s">
        <v>194</v>
      </c>
      <c r="O478" t="s">
        <v>336</v>
      </c>
      <c r="P478">
        <v>1.8986640508007933E-2</v>
      </c>
      <c r="Q478" t="s">
        <v>163</v>
      </c>
      <c r="S478" t="s">
        <v>209</v>
      </c>
      <c r="T478" t="s">
        <v>336</v>
      </c>
      <c r="U478">
        <v>2.0169852477546431E-2</v>
      </c>
      <c r="V478" t="s">
        <v>163</v>
      </c>
    </row>
    <row r="479" spans="9:22" x14ac:dyDescent="0.45">
      <c r="I479" t="s">
        <v>178</v>
      </c>
      <c r="J479" t="s">
        <v>337</v>
      </c>
      <c r="K479">
        <v>6.5965699441771558E-3</v>
      </c>
      <c r="L479" t="s">
        <v>163</v>
      </c>
      <c r="N479" t="s">
        <v>194</v>
      </c>
      <c r="O479" t="s">
        <v>337</v>
      </c>
      <c r="P479">
        <v>3.2582108190734303E-3</v>
      </c>
      <c r="Q479" t="s">
        <v>163</v>
      </c>
      <c r="S479" t="s">
        <v>209</v>
      </c>
      <c r="T479" t="s">
        <v>337</v>
      </c>
      <c r="U479">
        <v>3.5761324250363396E-3</v>
      </c>
      <c r="V479" t="s">
        <v>163</v>
      </c>
    </row>
    <row r="480" spans="9:22" x14ac:dyDescent="0.45">
      <c r="I480" t="s">
        <v>178</v>
      </c>
      <c r="J480" t="s">
        <v>338</v>
      </c>
      <c r="K480">
        <v>4.1971367504296869E-3</v>
      </c>
      <c r="L480" t="s">
        <v>163</v>
      </c>
      <c r="N480" t="s">
        <v>194</v>
      </c>
      <c r="O480" t="s">
        <v>338</v>
      </c>
      <c r="P480">
        <v>3.0810256604917249E-3</v>
      </c>
      <c r="Q480" t="s">
        <v>163</v>
      </c>
      <c r="S480" t="s">
        <v>209</v>
      </c>
      <c r="T480" t="s">
        <v>338</v>
      </c>
      <c r="U480">
        <v>3.3090153236388976E-3</v>
      </c>
      <c r="V480" t="s">
        <v>163</v>
      </c>
    </row>
    <row r="481" spans="9:22" x14ac:dyDescent="0.45">
      <c r="I481" t="s">
        <v>178</v>
      </c>
      <c r="J481" t="s">
        <v>339</v>
      </c>
      <c r="K481">
        <v>0</v>
      </c>
      <c r="L481" t="s">
        <v>163</v>
      </c>
      <c r="N481" t="s">
        <v>194</v>
      </c>
      <c r="O481" t="s">
        <v>339</v>
      </c>
      <c r="P481">
        <v>2.9551296975117067E-3</v>
      </c>
      <c r="Q481" t="s">
        <v>163</v>
      </c>
      <c r="S481" t="s">
        <v>209</v>
      </c>
      <c r="T481" t="s">
        <v>339</v>
      </c>
      <c r="U481">
        <v>3.0844759717502117E-3</v>
      </c>
      <c r="V481" t="s">
        <v>163</v>
      </c>
    </row>
    <row r="482" spans="9:22" x14ac:dyDescent="0.45">
      <c r="I482" t="s">
        <v>178</v>
      </c>
      <c r="J482" t="s">
        <v>340</v>
      </c>
      <c r="K482">
        <v>0</v>
      </c>
      <c r="L482" t="s">
        <v>163</v>
      </c>
      <c r="N482" t="s">
        <v>194</v>
      </c>
      <c r="O482" t="s">
        <v>340</v>
      </c>
      <c r="P482">
        <v>1.1103665044525195E-2</v>
      </c>
      <c r="Q482" t="s">
        <v>163</v>
      </c>
      <c r="S482" t="s">
        <v>209</v>
      </c>
      <c r="T482" t="s">
        <v>340</v>
      </c>
      <c r="U482">
        <v>1.1233200582029045E-2</v>
      </c>
      <c r="V482" t="s">
        <v>163</v>
      </c>
    </row>
    <row r="483" spans="9:22" x14ac:dyDescent="0.45">
      <c r="I483" t="s">
        <v>178</v>
      </c>
      <c r="J483" t="s">
        <v>341</v>
      </c>
      <c r="K483">
        <v>9.7050662990885543E-3</v>
      </c>
      <c r="L483" t="s">
        <v>163</v>
      </c>
      <c r="N483" t="s">
        <v>194</v>
      </c>
      <c r="O483" t="s">
        <v>341</v>
      </c>
      <c r="P483">
        <v>1.8625826041520025E-2</v>
      </c>
      <c r="Q483" t="s">
        <v>163</v>
      </c>
      <c r="S483" t="s">
        <v>209</v>
      </c>
      <c r="T483" t="s">
        <v>341</v>
      </c>
      <c r="U483">
        <v>1.7592295937848706E-2</v>
      </c>
      <c r="V483" t="s">
        <v>163</v>
      </c>
    </row>
    <row r="484" spans="9:22" x14ac:dyDescent="0.45">
      <c r="I484" t="s">
        <v>178</v>
      </c>
      <c r="J484" t="s">
        <v>342</v>
      </c>
      <c r="K484">
        <v>8.8548959477462684E-3</v>
      </c>
      <c r="L484" t="s">
        <v>163</v>
      </c>
      <c r="N484" t="s">
        <v>194</v>
      </c>
      <c r="O484" t="s">
        <v>342</v>
      </c>
      <c r="P484">
        <v>2.3383012248453221E-3</v>
      </c>
      <c r="Q484" t="s">
        <v>163</v>
      </c>
      <c r="S484" t="s">
        <v>209</v>
      </c>
      <c r="T484" t="s">
        <v>342</v>
      </c>
      <c r="U484">
        <v>2.132593535605323E-3</v>
      </c>
      <c r="V484" t="s">
        <v>163</v>
      </c>
    </row>
    <row r="485" spans="9:22" x14ac:dyDescent="0.45">
      <c r="I485" t="s">
        <v>178</v>
      </c>
      <c r="J485" t="s">
        <v>343</v>
      </c>
      <c r="K485">
        <v>3.1429865051826961E-2</v>
      </c>
      <c r="L485" t="s">
        <v>163</v>
      </c>
      <c r="N485" t="s">
        <v>194</v>
      </c>
      <c r="O485" t="s">
        <v>343</v>
      </c>
      <c r="P485">
        <v>7.8944787999278392E-3</v>
      </c>
      <c r="Q485" t="s">
        <v>163</v>
      </c>
      <c r="S485" t="s">
        <v>209</v>
      </c>
      <c r="T485" t="s">
        <v>343</v>
      </c>
      <c r="U485">
        <v>6.761761064774407E-3</v>
      </c>
      <c r="V485" t="s">
        <v>163</v>
      </c>
    </row>
    <row r="486" spans="9:22" x14ac:dyDescent="0.45">
      <c r="I486" t="s">
        <v>178</v>
      </c>
      <c r="J486" t="s">
        <v>344</v>
      </c>
      <c r="K486">
        <v>6.3070911206474484E-2</v>
      </c>
      <c r="L486" t="s">
        <v>163</v>
      </c>
      <c r="N486" t="s">
        <v>194</v>
      </c>
      <c r="O486" t="s">
        <v>344</v>
      </c>
      <c r="P486">
        <v>1.8755840289455764E-2</v>
      </c>
      <c r="Q486" t="s">
        <v>163</v>
      </c>
      <c r="S486" t="s">
        <v>209</v>
      </c>
      <c r="T486" t="s">
        <v>344</v>
      </c>
      <c r="U486">
        <v>1.5700336899852597E-2</v>
      </c>
      <c r="V486" t="s">
        <v>163</v>
      </c>
    </row>
    <row r="487" spans="9:22" x14ac:dyDescent="0.45">
      <c r="I487" t="s">
        <v>178</v>
      </c>
      <c r="J487" t="s">
        <v>345</v>
      </c>
      <c r="K487">
        <v>8.1299807488815733E-3</v>
      </c>
      <c r="L487" t="s">
        <v>163</v>
      </c>
      <c r="N487" t="s">
        <v>194</v>
      </c>
      <c r="O487" t="s">
        <v>345</v>
      </c>
      <c r="P487">
        <v>3.4059558420961845E-3</v>
      </c>
      <c r="Q487" t="s">
        <v>163</v>
      </c>
      <c r="S487" t="s">
        <v>209</v>
      </c>
      <c r="T487" t="s">
        <v>345</v>
      </c>
      <c r="U487">
        <v>3.406601261303452E-3</v>
      </c>
      <c r="V487" t="s">
        <v>163</v>
      </c>
    </row>
    <row r="488" spans="9:22" x14ac:dyDescent="0.45">
      <c r="I488" t="s">
        <v>178</v>
      </c>
      <c r="J488" t="s">
        <v>346</v>
      </c>
      <c r="K488">
        <v>5.726486882873234E-3</v>
      </c>
      <c r="L488" t="s">
        <v>163</v>
      </c>
      <c r="N488" t="s">
        <v>194</v>
      </c>
      <c r="O488" t="s">
        <v>346</v>
      </c>
      <c r="P488">
        <v>3.166736851310816E-3</v>
      </c>
      <c r="Q488" t="s">
        <v>163</v>
      </c>
      <c r="S488" t="s">
        <v>209</v>
      </c>
      <c r="T488" t="s">
        <v>346</v>
      </c>
      <c r="U488">
        <v>3.324502190148901E-3</v>
      </c>
      <c r="V488" t="s">
        <v>163</v>
      </c>
    </row>
    <row r="489" spans="9:22" x14ac:dyDescent="0.45">
      <c r="I489" t="s">
        <v>178</v>
      </c>
      <c r="J489" t="s">
        <v>347</v>
      </c>
      <c r="K489">
        <v>1.577498886878863E-3</v>
      </c>
      <c r="L489" t="s">
        <v>163</v>
      </c>
      <c r="N489" t="s">
        <v>194</v>
      </c>
      <c r="O489" t="s">
        <v>347</v>
      </c>
      <c r="P489">
        <v>3.0600425336801546E-3</v>
      </c>
      <c r="Q489" t="s">
        <v>163</v>
      </c>
      <c r="S489" t="s">
        <v>209</v>
      </c>
      <c r="T489" t="s">
        <v>347</v>
      </c>
      <c r="U489">
        <v>3.3139485356147016E-3</v>
      </c>
      <c r="V489" t="s">
        <v>163</v>
      </c>
    </row>
    <row r="490" spans="9:22" x14ac:dyDescent="0.45">
      <c r="I490" t="s">
        <v>178</v>
      </c>
      <c r="J490" t="s">
        <v>348</v>
      </c>
      <c r="K490">
        <v>0</v>
      </c>
      <c r="L490" t="s">
        <v>163</v>
      </c>
      <c r="N490" t="s">
        <v>194</v>
      </c>
      <c r="O490" t="s">
        <v>348</v>
      </c>
      <c r="P490">
        <v>1.1543008777307944E-2</v>
      </c>
      <c r="Q490" t="s">
        <v>163</v>
      </c>
      <c r="S490" t="s">
        <v>209</v>
      </c>
      <c r="T490" t="s">
        <v>348</v>
      </c>
      <c r="U490">
        <v>1.1895577900597533E-2</v>
      </c>
      <c r="V490" t="s">
        <v>163</v>
      </c>
    </row>
    <row r="491" spans="9:22" x14ac:dyDescent="0.45">
      <c r="I491" t="s">
        <v>179</v>
      </c>
      <c r="J491" t="s">
        <v>162</v>
      </c>
      <c r="K491">
        <v>1.0211278190469646E-2</v>
      </c>
      <c r="L491" t="s">
        <v>163</v>
      </c>
      <c r="N491" t="s">
        <v>195</v>
      </c>
      <c r="O491" t="s">
        <v>162</v>
      </c>
      <c r="P491">
        <v>1.9741769052151765E-2</v>
      </c>
      <c r="Q491" t="s">
        <v>163</v>
      </c>
      <c r="S491" t="s">
        <v>210</v>
      </c>
      <c r="T491" t="s">
        <v>162</v>
      </c>
      <c r="U491">
        <v>2.0715861096833967E-2</v>
      </c>
      <c r="V491" t="s">
        <v>163</v>
      </c>
    </row>
    <row r="492" spans="9:22" x14ac:dyDescent="0.45">
      <c r="I492" t="s">
        <v>179</v>
      </c>
      <c r="J492" t="s">
        <v>164</v>
      </c>
      <c r="K492">
        <v>9.5957911801668617E-3</v>
      </c>
      <c r="L492" t="s">
        <v>163</v>
      </c>
      <c r="N492" t="s">
        <v>195</v>
      </c>
      <c r="O492" t="s">
        <v>164</v>
      </c>
      <c r="P492">
        <v>2.7446495854043331E-3</v>
      </c>
      <c r="Q492" t="s">
        <v>163</v>
      </c>
      <c r="S492" t="s">
        <v>210</v>
      </c>
      <c r="T492" t="s">
        <v>164</v>
      </c>
      <c r="U492">
        <v>2.7454882323593036E-3</v>
      </c>
      <c r="V492" t="s">
        <v>163</v>
      </c>
    </row>
    <row r="493" spans="9:22" x14ac:dyDescent="0.45">
      <c r="I493" t="s">
        <v>179</v>
      </c>
      <c r="J493" t="s">
        <v>165</v>
      </c>
      <c r="K493">
        <v>3.4559892333469143E-2</v>
      </c>
      <c r="L493" t="s">
        <v>163</v>
      </c>
      <c r="N493" t="s">
        <v>195</v>
      </c>
      <c r="O493" t="s">
        <v>165</v>
      </c>
      <c r="P493">
        <v>1.2483915463917359E-2</v>
      </c>
      <c r="Q493" t="s">
        <v>163</v>
      </c>
      <c r="S493" t="s">
        <v>210</v>
      </c>
      <c r="T493" t="s">
        <v>165</v>
      </c>
      <c r="U493">
        <v>8.0273958513147666E-3</v>
      </c>
      <c r="V493" t="s">
        <v>163</v>
      </c>
    </row>
    <row r="494" spans="9:22" x14ac:dyDescent="0.45">
      <c r="I494" t="s">
        <v>179</v>
      </c>
      <c r="J494" t="s">
        <v>256</v>
      </c>
      <c r="K494">
        <v>7.4869383510304158E-2</v>
      </c>
      <c r="L494" t="s">
        <v>163</v>
      </c>
      <c r="N494" t="s">
        <v>195</v>
      </c>
      <c r="O494" t="s">
        <v>256</v>
      </c>
      <c r="P494">
        <v>4.3902302719009655E-2</v>
      </c>
      <c r="Q494" t="s">
        <v>163</v>
      </c>
      <c r="S494" t="s">
        <v>210</v>
      </c>
      <c r="T494" t="s">
        <v>256</v>
      </c>
      <c r="U494">
        <v>1.7616027228734503E-2</v>
      </c>
      <c r="V494" t="s">
        <v>163</v>
      </c>
    </row>
    <row r="495" spans="9:22" x14ac:dyDescent="0.45">
      <c r="I495" t="s">
        <v>179</v>
      </c>
      <c r="J495" t="s">
        <v>257</v>
      </c>
      <c r="K495">
        <v>1.0141383277617344E-2</v>
      </c>
      <c r="L495" t="s">
        <v>163</v>
      </c>
      <c r="N495" t="s">
        <v>195</v>
      </c>
      <c r="O495" t="s">
        <v>257</v>
      </c>
      <c r="P495">
        <v>6.2597532319200238E-3</v>
      </c>
      <c r="Q495" t="s">
        <v>163</v>
      </c>
      <c r="S495" t="s">
        <v>210</v>
      </c>
      <c r="T495" t="s">
        <v>257</v>
      </c>
      <c r="U495">
        <v>3.5420357895074401E-3</v>
      </c>
      <c r="V495" t="s">
        <v>163</v>
      </c>
    </row>
    <row r="496" spans="9:22" x14ac:dyDescent="0.45">
      <c r="I496" t="s">
        <v>179</v>
      </c>
      <c r="J496" t="s">
        <v>258</v>
      </c>
      <c r="K496">
        <v>7.7762843675890734E-3</v>
      </c>
      <c r="L496" t="s">
        <v>163</v>
      </c>
      <c r="N496" t="s">
        <v>195</v>
      </c>
      <c r="O496" t="s">
        <v>258</v>
      </c>
      <c r="P496">
        <v>5.4836596558104876E-3</v>
      </c>
      <c r="Q496" t="s">
        <v>163</v>
      </c>
      <c r="S496" t="s">
        <v>210</v>
      </c>
      <c r="T496" t="s">
        <v>258</v>
      </c>
      <c r="U496">
        <v>3.6897266349954793E-3</v>
      </c>
      <c r="V496" t="s">
        <v>163</v>
      </c>
    </row>
    <row r="497" spans="9:22" x14ac:dyDescent="0.45">
      <c r="I497" t="s">
        <v>179</v>
      </c>
      <c r="J497" t="s">
        <v>301</v>
      </c>
      <c r="K497">
        <v>4.1283611276079924E-3</v>
      </c>
      <c r="L497" t="s">
        <v>163</v>
      </c>
      <c r="N497" t="s">
        <v>195</v>
      </c>
      <c r="O497" t="s">
        <v>301</v>
      </c>
      <c r="P497">
        <v>5.0716533296141951E-3</v>
      </c>
      <c r="Q497" t="s">
        <v>163</v>
      </c>
      <c r="S497" t="s">
        <v>210</v>
      </c>
      <c r="T497" t="s">
        <v>301</v>
      </c>
      <c r="U497">
        <v>3.8008127241051294E-3</v>
      </c>
      <c r="V497" t="s">
        <v>163</v>
      </c>
    </row>
    <row r="498" spans="9:22" x14ac:dyDescent="0.45">
      <c r="I498" t="s">
        <v>179</v>
      </c>
      <c r="J498" t="s">
        <v>302</v>
      </c>
      <c r="K498">
        <v>0</v>
      </c>
      <c r="L498" t="s">
        <v>163</v>
      </c>
      <c r="N498" t="s">
        <v>195</v>
      </c>
      <c r="O498" t="s">
        <v>302</v>
      </c>
      <c r="P498">
        <v>1.5300307099538439E-2</v>
      </c>
      <c r="Q498" t="s">
        <v>163</v>
      </c>
      <c r="S498" t="s">
        <v>210</v>
      </c>
      <c r="T498" t="s">
        <v>302</v>
      </c>
      <c r="U498">
        <v>1.5191249504874063E-2</v>
      </c>
      <c r="V498" t="s">
        <v>163</v>
      </c>
    </row>
    <row r="499" spans="9:22" x14ac:dyDescent="0.45">
      <c r="I499" t="s">
        <v>179</v>
      </c>
      <c r="J499" t="s">
        <v>166</v>
      </c>
      <c r="K499">
        <v>5.2980520208854784E-3</v>
      </c>
      <c r="L499" t="s">
        <v>163</v>
      </c>
      <c r="N499" t="s">
        <v>195</v>
      </c>
      <c r="O499" t="s">
        <v>166</v>
      </c>
      <c r="P499">
        <v>6.6762059204228839E-3</v>
      </c>
      <c r="Q499" t="s">
        <v>163</v>
      </c>
      <c r="S499" t="s">
        <v>210</v>
      </c>
      <c r="T499" t="s">
        <v>166</v>
      </c>
      <c r="U499">
        <v>1.7180748679325026E-2</v>
      </c>
      <c r="V499" t="s">
        <v>163</v>
      </c>
    </row>
    <row r="500" spans="9:22" x14ac:dyDescent="0.45">
      <c r="I500" t="s">
        <v>179</v>
      </c>
      <c r="J500" t="s">
        <v>167</v>
      </c>
      <c r="K500">
        <v>7.9262429380400155E-3</v>
      </c>
      <c r="L500" t="s">
        <v>163</v>
      </c>
      <c r="N500" t="s">
        <v>195</v>
      </c>
      <c r="O500" t="s">
        <v>167</v>
      </c>
      <c r="P500">
        <v>1.0978685023811695E-3</v>
      </c>
      <c r="Q500" t="s">
        <v>163</v>
      </c>
      <c r="S500" t="s">
        <v>210</v>
      </c>
      <c r="T500" t="s">
        <v>167</v>
      </c>
      <c r="U500">
        <v>2.3620376170882325E-3</v>
      </c>
      <c r="V500" t="s">
        <v>163</v>
      </c>
    </row>
    <row r="501" spans="9:22" x14ac:dyDescent="0.45">
      <c r="I501" t="s">
        <v>179</v>
      </c>
      <c r="J501" t="s">
        <v>168</v>
      </c>
      <c r="K501">
        <v>2.9395892602543539E-2</v>
      </c>
      <c r="L501" t="s">
        <v>163</v>
      </c>
      <c r="N501" t="s">
        <v>195</v>
      </c>
      <c r="O501" t="s">
        <v>168</v>
      </c>
      <c r="P501">
        <v>4.7311930582482837E-3</v>
      </c>
      <c r="Q501" t="s">
        <v>163</v>
      </c>
      <c r="S501" t="s">
        <v>210</v>
      </c>
      <c r="T501" t="s">
        <v>168</v>
      </c>
      <c r="U501">
        <v>6.9791627733532674E-3</v>
      </c>
      <c r="V501" t="s">
        <v>163</v>
      </c>
    </row>
    <row r="502" spans="9:22" x14ac:dyDescent="0.45">
      <c r="I502" t="s">
        <v>179</v>
      </c>
      <c r="J502" t="s">
        <v>259</v>
      </c>
      <c r="K502">
        <v>6.4213454066030698E-2</v>
      </c>
      <c r="L502" t="s">
        <v>163</v>
      </c>
      <c r="N502" t="s">
        <v>195</v>
      </c>
      <c r="O502" t="s">
        <v>259</v>
      </c>
      <c r="P502">
        <v>1.4993770650169862E-2</v>
      </c>
      <c r="Q502" t="s">
        <v>163</v>
      </c>
      <c r="S502" t="s">
        <v>210</v>
      </c>
      <c r="T502" t="s">
        <v>259</v>
      </c>
      <c r="U502">
        <v>1.583361506294553E-2</v>
      </c>
      <c r="V502" t="s">
        <v>163</v>
      </c>
    </row>
    <row r="503" spans="9:22" x14ac:dyDescent="0.45">
      <c r="I503" t="s">
        <v>179</v>
      </c>
      <c r="J503" t="s">
        <v>260</v>
      </c>
      <c r="K503">
        <v>9.4677502968843214E-3</v>
      </c>
      <c r="L503" t="s">
        <v>163</v>
      </c>
      <c r="N503" t="s">
        <v>195</v>
      </c>
      <c r="O503" t="s">
        <v>260</v>
      </c>
      <c r="P503">
        <v>2.3217751114050578E-3</v>
      </c>
      <c r="Q503" t="s">
        <v>163</v>
      </c>
      <c r="S503" t="s">
        <v>210</v>
      </c>
      <c r="T503" t="s">
        <v>260</v>
      </c>
      <c r="U503">
        <v>3.2224295241393402E-3</v>
      </c>
      <c r="V503" t="s">
        <v>163</v>
      </c>
    </row>
    <row r="504" spans="9:22" x14ac:dyDescent="0.45">
      <c r="I504" t="s">
        <v>179</v>
      </c>
      <c r="J504" t="s">
        <v>261</v>
      </c>
      <c r="K504">
        <v>6.7116157450215434E-3</v>
      </c>
      <c r="L504" t="s">
        <v>163</v>
      </c>
      <c r="N504" t="s">
        <v>195</v>
      </c>
      <c r="O504" t="s">
        <v>261</v>
      </c>
      <c r="P504">
        <v>1.9348997697770278E-3</v>
      </c>
      <c r="Q504" t="s">
        <v>163</v>
      </c>
      <c r="S504" t="s">
        <v>210</v>
      </c>
      <c r="T504" t="s">
        <v>261</v>
      </c>
      <c r="U504">
        <v>3.2729684367624494E-3</v>
      </c>
      <c r="V504" t="s">
        <v>163</v>
      </c>
    </row>
    <row r="505" spans="9:22" x14ac:dyDescent="0.45">
      <c r="I505" t="s">
        <v>179</v>
      </c>
      <c r="J505" t="s">
        <v>303</v>
      </c>
      <c r="K505">
        <v>7.2629902051767604E-5</v>
      </c>
      <c r="L505" t="s">
        <v>163</v>
      </c>
      <c r="N505" t="s">
        <v>195</v>
      </c>
      <c r="O505" t="s">
        <v>303</v>
      </c>
      <c r="P505">
        <v>1.657762586218821E-3</v>
      </c>
      <c r="Q505" t="s">
        <v>163</v>
      </c>
      <c r="S505" t="s">
        <v>210</v>
      </c>
      <c r="T505" t="s">
        <v>303</v>
      </c>
      <c r="U505">
        <v>3.2253586739690457E-3</v>
      </c>
      <c r="V505" t="s">
        <v>163</v>
      </c>
    </row>
    <row r="506" spans="9:22" x14ac:dyDescent="0.45">
      <c r="I506" t="s">
        <v>179</v>
      </c>
      <c r="J506" t="s">
        <v>304</v>
      </c>
      <c r="K506">
        <v>0</v>
      </c>
      <c r="L506" t="s">
        <v>163</v>
      </c>
      <c r="N506" t="s">
        <v>195</v>
      </c>
      <c r="O506" t="s">
        <v>304</v>
      </c>
      <c r="P506">
        <v>4.6016771796095349E-3</v>
      </c>
      <c r="Q506" t="s">
        <v>163</v>
      </c>
      <c r="S506" t="s">
        <v>210</v>
      </c>
      <c r="T506" t="s">
        <v>304</v>
      </c>
      <c r="U506">
        <v>1.1444298142003078E-2</v>
      </c>
      <c r="V506" t="s">
        <v>163</v>
      </c>
    </row>
    <row r="507" spans="9:22" x14ac:dyDescent="0.45">
      <c r="I507" t="s">
        <v>179</v>
      </c>
      <c r="J507" t="s">
        <v>169</v>
      </c>
      <c r="K507">
        <v>3.0487842387893153E-3</v>
      </c>
      <c r="L507" t="s">
        <v>163</v>
      </c>
      <c r="N507" t="s">
        <v>195</v>
      </c>
      <c r="O507" t="s">
        <v>169</v>
      </c>
      <c r="P507">
        <v>1.1111166710040041E-2</v>
      </c>
      <c r="Q507" t="s">
        <v>163</v>
      </c>
      <c r="S507" t="s">
        <v>210</v>
      </c>
      <c r="T507" t="s">
        <v>169</v>
      </c>
      <c r="U507">
        <v>1.5097457144227843E-2</v>
      </c>
      <c r="V507" t="s">
        <v>163</v>
      </c>
    </row>
    <row r="508" spans="9:22" x14ac:dyDescent="0.45">
      <c r="I508" t="s">
        <v>179</v>
      </c>
      <c r="J508" t="s">
        <v>170</v>
      </c>
      <c r="K508">
        <v>6.6678261397116511E-3</v>
      </c>
      <c r="L508" t="s">
        <v>163</v>
      </c>
      <c r="N508" t="s">
        <v>195</v>
      </c>
      <c r="O508" t="s">
        <v>170</v>
      </c>
      <c r="P508">
        <v>1.8888942522178951E-3</v>
      </c>
      <c r="Q508" t="s">
        <v>163</v>
      </c>
      <c r="S508" t="s">
        <v>210</v>
      </c>
      <c r="T508" t="s">
        <v>170</v>
      </c>
      <c r="U508">
        <v>2.0740030042467367E-3</v>
      </c>
      <c r="V508" t="s">
        <v>163</v>
      </c>
    </row>
    <row r="509" spans="9:22" x14ac:dyDescent="0.45">
      <c r="I509" t="s">
        <v>179</v>
      </c>
      <c r="J509" t="s">
        <v>171</v>
      </c>
      <c r="K509">
        <v>2.6851371299509319E-2</v>
      </c>
      <c r="L509" t="s">
        <v>163</v>
      </c>
      <c r="N509" t="s">
        <v>195</v>
      </c>
      <c r="O509" t="s">
        <v>171</v>
      </c>
      <c r="P509">
        <v>4.3226107596372717E-3</v>
      </c>
      <c r="Q509" t="s">
        <v>163</v>
      </c>
      <c r="S509" t="s">
        <v>210</v>
      </c>
      <c r="T509" t="s">
        <v>171</v>
      </c>
      <c r="U509">
        <v>6.4927436897231228E-3</v>
      </c>
      <c r="V509" t="s">
        <v>163</v>
      </c>
    </row>
    <row r="510" spans="9:22" x14ac:dyDescent="0.45">
      <c r="I510" t="s">
        <v>179</v>
      </c>
      <c r="J510" t="s">
        <v>262</v>
      </c>
      <c r="K510">
        <v>5.6563032763629242E-2</v>
      </c>
      <c r="L510" t="s">
        <v>163</v>
      </c>
      <c r="N510" t="s">
        <v>195</v>
      </c>
      <c r="O510" t="s">
        <v>262</v>
      </c>
      <c r="P510">
        <v>1.6720221411525384E-2</v>
      </c>
      <c r="Q510" t="s">
        <v>163</v>
      </c>
      <c r="S510" t="s">
        <v>210</v>
      </c>
      <c r="T510" t="s">
        <v>262</v>
      </c>
      <c r="U510">
        <v>1.5400714563188674E-2</v>
      </c>
      <c r="V510" t="s">
        <v>163</v>
      </c>
    </row>
    <row r="511" spans="9:22" x14ac:dyDescent="0.45">
      <c r="I511" t="s">
        <v>179</v>
      </c>
      <c r="J511" t="s">
        <v>263</v>
      </c>
      <c r="K511">
        <v>6.9538362125866216E-3</v>
      </c>
      <c r="L511" t="s">
        <v>163</v>
      </c>
      <c r="N511" t="s">
        <v>195</v>
      </c>
      <c r="O511" t="s">
        <v>263</v>
      </c>
      <c r="P511">
        <v>2.2653375875328449E-3</v>
      </c>
      <c r="Q511" t="s">
        <v>163</v>
      </c>
      <c r="S511" t="s">
        <v>210</v>
      </c>
      <c r="T511" t="s">
        <v>263</v>
      </c>
      <c r="U511">
        <v>3.2540632317494332E-3</v>
      </c>
      <c r="V511" t="s">
        <v>163</v>
      </c>
    </row>
    <row r="512" spans="9:22" x14ac:dyDescent="0.45">
      <c r="I512" t="s">
        <v>179</v>
      </c>
      <c r="J512" t="s">
        <v>264</v>
      </c>
      <c r="K512">
        <v>2.8806826473205044E-3</v>
      </c>
      <c r="L512" t="s">
        <v>163</v>
      </c>
      <c r="N512" t="s">
        <v>195</v>
      </c>
      <c r="O512" t="s">
        <v>264</v>
      </c>
      <c r="P512">
        <v>1.8620031613444236E-3</v>
      </c>
      <c r="Q512" t="s">
        <v>163</v>
      </c>
      <c r="S512" t="s">
        <v>210</v>
      </c>
      <c r="T512" t="s">
        <v>264</v>
      </c>
      <c r="U512">
        <v>3.3623040950079897E-3</v>
      </c>
      <c r="V512" t="s">
        <v>163</v>
      </c>
    </row>
    <row r="513" spans="9:22" x14ac:dyDescent="0.45">
      <c r="I513" t="s">
        <v>179</v>
      </c>
      <c r="J513" t="s">
        <v>305</v>
      </c>
      <c r="K513">
        <v>0</v>
      </c>
      <c r="L513" t="s">
        <v>163</v>
      </c>
      <c r="N513" t="s">
        <v>195</v>
      </c>
      <c r="O513" t="s">
        <v>305</v>
      </c>
      <c r="P513">
        <v>1.6339098857167255E-3</v>
      </c>
      <c r="Q513" t="s">
        <v>163</v>
      </c>
      <c r="S513" t="s">
        <v>210</v>
      </c>
      <c r="T513" t="s">
        <v>305</v>
      </c>
      <c r="U513">
        <v>3.320817627282065E-3</v>
      </c>
      <c r="V513" t="s">
        <v>163</v>
      </c>
    </row>
    <row r="514" spans="9:22" x14ac:dyDescent="0.45">
      <c r="I514" t="s">
        <v>179</v>
      </c>
      <c r="J514" t="s">
        <v>306</v>
      </c>
      <c r="K514">
        <v>0</v>
      </c>
      <c r="L514" t="s">
        <v>163</v>
      </c>
      <c r="N514" t="s">
        <v>195</v>
      </c>
      <c r="O514" t="s">
        <v>306</v>
      </c>
      <c r="P514">
        <v>5.4747066476633624E-3</v>
      </c>
      <c r="Q514" t="s">
        <v>163</v>
      </c>
      <c r="S514" t="s">
        <v>210</v>
      </c>
      <c r="T514" t="s">
        <v>306</v>
      </c>
      <c r="U514">
        <v>1.1438413912340592E-2</v>
      </c>
      <c r="V514" t="s">
        <v>163</v>
      </c>
    </row>
    <row r="515" spans="9:22" x14ac:dyDescent="0.45">
      <c r="I515" t="s">
        <v>179</v>
      </c>
      <c r="J515" t="s">
        <v>172</v>
      </c>
      <c r="K515">
        <v>0</v>
      </c>
      <c r="L515" t="s">
        <v>163</v>
      </c>
      <c r="N515" t="s">
        <v>195</v>
      </c>
      <c r="O515" t="s">
        <v>172</v>
      </c>
      <c r="P515">
        <v>1.9008506892153772E-2</v>
      </c>
      <c r="Q515" t="s">
        <v>163</v>
      </c>
      <c r="S515" t="s">
        <v>210</v>
      </c>
      <c r="T515" t="s">
        <v>172</v>
      </c>
      <c r="U515">
        <v>2.5856546036014814E-2</v>
      </c>
      <c r="V515" t="s">
        <v>163</v>
      </c>
    </row>
    <row r="516" spans="9:22" x14ac:dyDescent="0.45">
      <c r="I516" t="s">
        <v>179</v>
      </c>
      <c r="J516" t="s">
        <v>173</v>
      </c>
      <c r="K516">
        <v>3.6061885468131535E-3</v>
      </c>
      <c r="L516" t="s">
        <v>163</v>
      </c>
      <c r="N516" t="s">
        <v>195</v>
      </c>
      <c r="O516" t="s">
        <v>173</v>
      </c>
      <c r="P516">
        <v>2.4497170243522278E-3</v>
      </c>
      <c r="Q516" t="s">
        <v>163</v>
      </c>
      <c r="S516" t="s">
        <v>210</v>
      </c>
      <c r="T516" t="s">
        <v>173</v>
      </c>
      <c r="U516">
        <v>3.5247152485606711E-3</v>
      </c>
      <c r="V516" t="s">
        <v>163</v>
      </c>
    </row>
    <row r="517" spans="9:22" x14ac:dyDescent="0.45">
      <c r="I517" t="s">
        <v>179</v>
      </c>
      <c r="J517" t="s">
        <v>174</v>
      </c>
      <c r="K517">
        <v>1.6548143885962568E-2</v>
      </c>
      <c r="L517" t="s">
        <v>163</v>
      </c>
      <c r="N517" t="s">
        <v>195</v>
      </c>
      <c r="O517" t="s">
        <v>174</v>
      </c>
      <c r="P517">
        <v>6.4303721673587217E-3</v>
      </c>
      <c r="Q517" t="s">
        <v>163</v>
      </c>
      <c r="S517" t="s">
        <v>210</v>
      </c>
      <c r="T517" t="s">
        <v>174</v>
      </c>
      <c r="U517">
        <v>1.0617889825805936E-2</v>
      </c>
      <c r="V517" t="s">
        <v>163</v>
      </c>
    </row>
    <row r="518" spans="9:22" x14ac:dyDescent="0.45">
      <c r="I518" t="s">
        <v>179</v>
      </c>
      <c r="J518" t="s">
        <v>265</v>
      </c>
      <c r="K518">
        <v>3.3923093729475357E-2</v>
      </c>
      <c r="L518" t="s">
        <v>163</v>
      </c>
      <c r="N518" t="s">
        <v>195</v>
      </c>
      <c r="O518" t="s">
        <v>265</v>
      </c>
      <c r="P518">
        <v>2.3021871628626338E-2</v>
      </c>
      <c r="Q518" t="s">
        <v>163</v>
      </c>
      <c r="S518" t="s">
        <v>210</v>
      </c>
      <c r="T518" t="s">
        <v>265</v>
      </c>
      <c r="U518">
        <v>2.2666502579321311E-2</v>
      </c>
      <c r="V518" t="s">
        <v>163</v>
      </c>
    </row>
    <row r="519" spans="9:22" x14ac:dyDescent="0.45">
      <c r="I519" t="s">
        <v>179</v>
      </c>
      <c r="J519" t="s">
        <v>266</v>
      </c>
      <c r="K519">
        <v>2.4927121982627398E-3</v>
      </c>
      <c r="L519" t="s">
        <v>163</v>
      </c>
      <c r="N519" t="s">
        <v>195</v>
      </c>
      <c r="O519" t="s">
        <v>266</v>
      </c>
      <c r="P519">
        <v>3.1204877855227457E-3</v>
      </c>
      <c r="Q519" t="s">
        <v>163</v>
      </c>
      <c r="S519" t="s">
        <v>210</v>
      </c>
      <c r="T519" t="s">
        <v>266</v>
      </c>
      <c r="U519">
        <v>3.8965666012915276E-3</v>
      </c>
      <c r="V519" t="s">
        <v>163</v>
      </c>
    </row>
    <row r="520" spans="9:22" x14ac:dyDescent="0.45">
      <c r="I520" t="s">
        <v>179</v>
      </c>
      <c r="J520" t="s">
        <v>267</v>
      </c>
      <c r="K520">
        <v>0</v>
      </c>
      <c r="L520" t="s">
        <v>163</v>
      </c>
      <c r="N520" t="s">
        <v>195</v>
      </c>
      <c r="O520" t="s">
        <v>267</v>
      </c>
      <c r="P520">
        <v>2.7833364247573738E-3</v>
      </c>
      <c r="Q520" t="s">
        <v>163</v>
      </c>
      <c r="S520" t="s">
        <v>210</v>
      </c>
      <c r="T520" t="s">
        <v>267</v>
      </c>
      <c r="U520">
        <v>3.9932092350515877E-3</v>
      </c>
      <c r="V520" t="s">
        <v>163</v>
      </c>
    </row>
    <row r="521" spans="9:22" x14ac:dyDescent="0.45">
      <c r="I521" t="s">
        <v>179</v>
      </c>
      <c r="J521" t="s">
        <v>307</v>
      </c>
      <c r="K521">
        <v>0</v>
      </c>
      <c r="L521" t="s">
        <v>163</v>
      </c>
      <c r="N521" t="s">
        <v>195</v>
      </c>
      <c r="O521" t="s">
        <v>307</v>
      </c>
      <c r="P521">
        <v>2.6900258274380915E-3</v>
      </c>
      <c r="Q521" t="s">
        <v>163</v>
      </c>
      <c r="S521" t="s">
        <v>210</v>
      </c>
      <c r="T521" t="s">
        <v>307</v>
      </c>
      <c r="U521">
        <v>4.0439899485339706E-3</v>
      </c>
      <c r="V521" t="s">
        <v>163</v>
      </c>
    </row>
    <row r="522" spans="9:22" x14ac:dyDescent="0.45">
      <c r="I522" t="s">
        <v>179</v>
      </c>
      <c r="J522" t="s">
        <v>308</v>
      </c>
      <c r="K522">
        <v>0</v>
      </c>
      <c r="L522" t="s">
        <v>163</v>
      </c>
      <c r="N522" t="s">
        <v>195</v>
      </c>
      <c r="O522" t="s">
        <v>308</v>
      </c>
      <c r="P522">
        <v>8.0857714980353042E-3</v>
      </c>
      <c r="Q522" t="s">
        <v>163</v>
      </c>
      <c r="S522" t="s">
        <v>210</v>
      </c>
      <c r="T522" t="s">
        <v>308</v>
      </c>
      <c r="U522">
        <v>1.6173424001990292E-2</v>
      </c>
      <c r="V522" t="s">
        <v>163</v>
      </c>
    </row>
    <row r="523" spans="9:22" x14ac:dyDescent="0.45">
      <c r="I523" t="s">
        <v>179</v>
      </c>
      <c r="J523" t="s">
        <v>268</v>
      </c>
      <c r="K523">
        <v>0</v>
      </c>
      <c r="L523" t="s">
        <v>163</v>
      </c>
      <c r="N523" t="s">
        <v>195</v>
      </c>
      <c r="O523" t="s">
        <v>268</v>
      </c>
      <c r="P523">
        <v>2.4911004137371882E-2</v>
      </c>
      <c r="Q523" t="s">
        <v>163</v>
      </c>
      <c r="S523" t="s">
        <v>210</v>
      </c>
      <c r="T523" t="s">
        <v>268</v>
      </c>
      <c r="U523">
        <v>2.5522628909167979E-2</v>
      </c>
      <c r="V523" t="s">
        <v>163</v>
      </c>
    </row>
    <row r="524" spans="9:22" x14ac:dyDescent="0.45">
      <c r="I524" t="s">
        <v>179</v>
      </c>
      <c r="J524" t="s">
        <v>269</v>
      </c>
      <c r="K524">
        <v>1.9273756613996994E-3</v>
      </c>
      <c r="L524" t="s">
        <v>163</v>
      </c>
      <c r="N524" t="s">
        <v>195</v>
      </c>
      <c r="O524" t="s">
        <v>269</v>
      </c>
      <c r="P524">
        <v>3.4790052240850394E-3</v>
      </c>
      <c r="Q524" t="s">
        <v>163</v>
      </c>
      <c r="S524" t="s">
        <v>210</v>
      </c>
      <c r="T524" t="s">
        <v>269</v>
      </c>
      <c r="U524">
        <v>3.3613190665281786E-3</v>
      </c>
      <c r="V524" t="s">
        <v>163</v>
      </c>
    </row>
    <row r="525" spans="9:22" x14ac:dyDescent="0.45">
      <c r="I525" t="s">
        <v>179</v>
      </c>
      <c r="J525" t="s">
        <v>270</v>
      </c>
      <c r="K525">
        <v>1.2572267335272674E-2</v>
      </c>
      <c r="L525" t="s">
        <v>163</v>
      </c>
      <c r="N525" t="s">
        <v>195</v>
      </c>
      <c r="O525" t="s">
        <v>270</v>
      </c>
      <c r="P525">
        <v>8.5609141659758158E-3</v>
      </c>
      <c r="Q525" t="s">
        <v>163</v>
      </c>
      <c r="S525" t="s">
        <v>210</v>
      </c>
      <c r="T525" t="s">
        <v>270</v>
      </c>
      <c r="U525">
        <v>9.861597600116831E-3</v>
      </c>
      <c r="V525" t="s">
        <v>163</v>
      </c>
    </row>
    <row r="526" spans="9:22" x14ac:dyDescent="0.45">
      <c r="I526" t="s">
        <v>179</v>
      </c>
      <c r="J526" t="s">
        <v>271</v>
      </c>
      <c r="K526">
        <v>2.6492805083838784E-2</v>
      </c>
      <c r="L526" t="s">
        <v>163</v>
      </c>
      <c r="N526" t="s">
        <v>195</v>
      </c>
      <c r="O526" t="s">
        <v>271</v>
      </c>
      <c r="P526">
        <v>2.5931100678811273E-2</v>
      </c>
      <c r="Q526" t="s">
        <v>163</v>
      </c>
      <c r="S526" t="s">
        <v>210</v>
      </c>
      <c r="T526" t="s">
        <v>271</v>
      </c>
      <c r="U526">
        <v>2.0551197640880516E-2</v>
      </c>
      <c r="V526" t="s">
        <v>163</v>
      </c>
    </row>
    <row r="527" spans="9:22" x14ac:dyDescent="0.45">
      <c r="I527" t="s">
        <v>179</v>
      </c>
      <c r="J527" t="s">
        <v>272</v>
      </c>
      <c r="K527">
        <v>0</v>
      </c>
      <c r="L527" t="s">
        <v>163</v>
      </c>
      <c r="N527" t="s">
        <v>195</v>
      </c>
      <c r="O527" t="s">
        <v>272</v>
      </c>
      <c r="P527">
        <v>4.4208915750759466E-3</v>
      </c>
      <c r="Q527" t="s">
        <v>163</v>
      </c>
      <c r="S527" t="s">
        <v>210</v>
      </c>
      <c r="T527" t="s">
        <v>272</v>
      </c>
      <c r="U527">
        <v>3.476707424412489E-3</v>
      </c>
      <c r="V527" t="s">
        <v>163</v>
      </c>
    </row>
    <row r="528" spans="9:22" x14ac:dyDescent="0.45">
      <c r="I528" t="s">
        <v>179</v>
      </c>
      <c r="J528" t="s">
        <v>273</v>
      </c>
      <c r="K528">
        <v>0</v>
      </c>
      <c r="L528" t="s">
        <v>163</v>
      </c>
      <c r="N528" t="s">
        <v>195</v>
      </c>
      <c r="O528" t="s">
        <v>273</v>
      </c>
      <c r="P528">
        <v>4.1701888918167524E-3</v>
      </c>
      <c r="Q528" t="s">
        <v>163</v>
      </c>
      <c r="S528" t="s">
        <v>210</v>
      </c>
      <c r="T528" t="s">
        <v>273</v>
      </c>
      <c r="U528">
        <v>3.4360692201702114E-3</v>
      </c>
      <c r="V528" t="s">
        <v>163</v>
      </c>
    </row>
    <row r="529" spans="9:22" x14ac:dyDescent="0.45">
      <c r="I529" t="s">
        <v>179</v>
      </c>
      <c r="J529" t="s">
        <v>309</v>
      </c>
      <c r="K529">
        <v>0</v>
      </c>
      <c r="L529" t="s">
        <v>163</v>
      </c>
      <c r="N529" t="s">
        <v>195</v>
      </c>
      <c r="O529" t="s">
        <v>309</v>
      </c>
      <c r="P529">
        <v>4.0806535402739758E-3</v>
      </c>
      <c r="Q529" t="s">
        <v>163</v>
      </c>
      <c r="S529" t="s">
        <v>210</v>
      </c>
      <c r="T529" t="s">
        <v>309</v>
      </c>
      <c r="U529">
        <v>3.4699625027799288E-3</v>
      </c>
      <c r="V529" t="s">
        <v>163</v>
      </c>
    </row>
    <row r="530" spans="9:22" x14ac:dyDescent="0.45">
      <c r="I530" t="s">
        <v>179</v>
      </c>
      <c r="J530" t="s">
        <v>310</v>
      </c>
      <c r="K530">
        <v>0</v>
      </c>
      <c r="L530" t="s">
        <v>163</v>
      </c>
      <c r="N530" t="s">
        <v>195</v>
      </c>
      <c r="O530" t="s">
        <v>310</v>
      </c>
      <c r="P530">
        <v>1.6353879936999289E-2</v>
      </c>
      <c r="Q530" t="s">
        <v>163</v>
      </c>
      <c r="S530" t="s">
        <v>210</v>
      </c>
      <c r="T530" t="s">
        <v>310</v>
      </c>
      <c r="U530">
        <v>1.4593862537785539E-2</v>
      </c>
      <c r="V530" t="s">
        <v>163</v>
      </c>
    </row>
    <row r="531" spans="9:22" x14ac:dyDescent="0.45">
      <c r="I531" t="s">
        <v>179</v>
      </c>
      <c r="J531" t="s">
        <v>274</v>
      </c>
      <c r="K531">
        <v>0</v>
      </c>
      <c r="L531" t="s">
        <v>163</v>
      </c>
      <c r="N531" t="s">
        <v>195</v>
      </c>
      <c r="O531" t="s">
        <v>274</v>
      </c>
      <c r="P531">
        <v>2.2554776102801065E-2</v>
      </c>
      <c r="Q531" t="s">
        <v>163</v>
      </c>
      <c r="S531" t="s">
        <v>210</v>
      </c>
      <c r="T531" t="s">
        <v>274</v>
      </c>
      <c r="U531">
        <v>2.8636925012728777E-2</v>
      </c>
      <c r="V531" t="s">
        <v>163</v>
      </c>
    </row>
    <row r="532" spans="9:22" x14ac:dyDescent="0.45">
      <c r="I532" t="s">
        <v>179</v>
      </c>
      <c r="J532" t="s">
        <v>275</v>
      </c>
      <c r="K532">
        <v>0</v>
      </c>
      <c r="L532" t="s">
        <v>163</v>
      </c>
      <c r="N532" t="s">
        <v>195</v>
      </c>
      <c r="O532" t="s">
        <v>275</v>
      </c>
      <c r="P532">
        <v>3.6439424821969441E-3</v>
      </c>
      <c r="Q532" t="s">
        <v>163</v>
      </c>
      <c r="S532" t="s">
        <v>210</v>
      </c>
      <c r="T532" t="s">
        <v>275</v>
      </c>
      <c r="U532">
        <v>4.0198675207554482E-3</v>
      </c>
      <c r="V532" t="s">
        <v>163</v>
      </c>
    </row>
    <row r="533" spans="9:22" x14ac:dyDescent="0.45">
      <c r="I533" t="s">
        <v>179</v>
      </c>
      <c r="J533" t="s">
        <v>276</v>
      </c>
      <c r="K533">
        <v>7.6005955892487747E-3</v>
      </c>
      <c r="L533" t="s">
        <v>163</v>
      </c>
      <c r="N533" t="s">
        <v>195</v>
      </c>
      <c r="O533" t="s">
        <v>276</v>
      </c>
      <c r="P533">
        <v>1.0307406777046502E-2</v>
      </c>
      <c r="Q533" t="s">
        <v>163</v>
      </c>
      <c r="S533" t="s">
        <v>210</v>
      </c>
      <c r="T533" t="s">
        <v>276</v>
      </c>
      <c r="U533">
        <v>1.2298742963339443E-2</v>
      </c>
      <c r="V533" t="s">
        <v>163</v>
      </c>
    </row>
    <row r="534" spans="9:22" x14ac:dyDescent="0.45">
      <c r="I534" t="s">
        <v>179</v>
      </c>
      <c r="J534" t="s">
        <v>277</v>
      </c>
      <c r="K534">
        <v>1.7958311822763487E-2</v>
      </c>
      <c r="L534" t="s">
        <v>163</v>
      </c>
      <c r="N534" t="s">
        <v>195</v>
      </c>
      <c r="O534" t="s">
        <v>277</v>
      </c>
      <c r="P534">
        <v>1.7950900716346887E-2</v>
      </c>
      <c r="Q534" t="s">
        <v>163</v>
      </c>
      <c r="S534" t="s">
        <v>210</v>
      </c>
      <c r="T534" t="s">
        <v>277</v>
      </c>
      <c r="U534">
        <v>2.4573040868900504E-2</v>
      </c>
      <c r="V534" t="s">
        <v>163</v>
      </c>
    </row>
    <row r="535" spans="9:22" x14ac:dyDescent="0.45">
      <c r="I535" t="s">
        <v>179</v>
      </c>
      <c r="J535" t="s">
        <v>278</v>
      </c>
      <c r="K535">
        <v>0</v>
      </c>
      <c r="L535" t="s">
        <v>163</v>
      </c>
      <c r="N535" t="s">
        <v>195</v>
      </c>
      <c r="O535" t="s">
        <v>278</v>
      </c>
      <c r="P535">
        <v>2.6523039913211649E-3</v>
      </c>
      <c r="Q535" t="s">
        <v>163</v>
      </c>
      <c r="S535" t="s">
        <v>210</v>
      </c>
      <c r="T535" t="s">
        <v>278</v>
      </c>
      <c r="U535">
        <v>4.2245064746677238E-3</v>
      </c>
      <c r="V535" t="s">
        <v>163</v>
      </c>
    </row>
    <row r="536" spans="9:22" x14ac:dyDescent="0.45">
      <c r="I536" t="s">
        <v>179</v>
      </c>
      <c r="J536" t="s">
        <v>279</v>
      </c>
      <c r="K536">
        <v>0</v>
      </c>
      <c r="L536" t="s">
        <v>163</v>
      </c>
      <c r="N536" t="s">
        <v>195</v>
      </c>
      <c r="O536" t="s">
        <v>279</v>
      </c>
      <c r="P536">
        <v>2.5669252905251359E-3</v>
      </c>
      <c r="Q536" t="s">
        <v>163</v>
      </c>
      <c r="S536" t="s">
        <v>210</v>
      </c>
      <c r="T536" t="s">
        <v>279</v>
      </c>
      <c r="U536">
        <v>4.1973844689553418E-3</v>
      </c>
      <c r="V536" t="s">
        <v>163</v>
      </c>
    </row>
    <row r="537" spans="9:22" x14ac:dyDescent="0.45">
      <c r="I537" t="s">
        <v>179</v>
      </c>
      <c r="J537" t="s">
        <v>311</v>
      </c>
      <c r="K537">
        <v>0</v>
      </c>
      <c r="L537" t="s">
        <v>163</v>
      </c>
      <c r="N537" t="s">
        <v>195</v>
      </c>
      <c r="O537" t="s">
        <v>311</v>
      </c>
      <c r="P537">
        <v>2.6396137688134425E-3</v>
      </c>
      <c r="Q537" t="s">
        <v>163</v>
      </c>
      <c r="S537" t="s">
        <v>210</v>
      </c>
      <c r="T537" t="s">
        <v>311</v>
      </c>
      <c r="U537">
        <v>4.1777424277914818E-3</v>
      </c>
      <c r="V537" t="s">
        <v>163</v>
      </c>
    </row>
    <row r="538" spans="9:22" x14ac:dyDescent="0.45">
      <c r="I538" t="s">
        <v>179</v>
      </c>
      <c r="J538" t="s">
        <v>312</v>
      </c>
      <c r="K538">
        <v>0</v>
      </c>
      <c r="L538" t="s">
        <v>163</v>
      </c>
      <c r="N538" t="s">
        <v>195</v>
      </c>
      <c r="O538" t="s">
        <v>312</v>
      </c>
      <c r="P538">
        <v>1.1016687185401487E-2</v>
      </c>
      <c r="Q538" t="s">
        <v>163</v>
      </c>
      <c r="S538" t="s">
        <v>210</v>
      </c>
      <c r="T538" t="s">
        <v>312</v>
      </c>
      <c r="U538">
        <v>1.6575787460600247E-2</v>
      </c>
      <c r="V538" t="s">
        <v>163</v>
      </c>
    </row>
    <row r="539" spans="9:22" x14ac:dyDescent="0.45">
      <c r="I539" t="s">
        <v>179</v>
      </c>
      <c r="J539" t="s">
        <v>280</v>
      </c>
      <c r="K539">
        <v>0</v>
      </c>
      <c r="L539" t="s">
        <v>163</v>
      </c>
      <c r="N539" t="s">
        <v>195</v>
      </c>
      <c r="O539" t="s">
        <v>280</v>
      </c>
      <c r="P539">
        <v>4.1126902828037874E-2</v>
      </c>
      <c r="Q539" t="s">
        <v>163</v>
      </c>
      <c r="S539" t="s">
        <v>210</v>
      </c>
      <c r="T539" t="s">
        <v>280</v>
      </c>
      <c r="U539">
        <v>2.0981425384283884E-2</v>
      </c>
      <c r="V539" t="s">
        <v>163</v>
      </c>
    </row>
    <row r="540" spans="9:22" x14ac:dyDescent="0.45">
      <c r="I540" t="s">
        <v>179</v>
      </c>
      <c r="J540" t="s">
        <v>281</v>
      </c>
      <c r="K540">
        <v>5.6872642462338923E-7</v>
      </c>
      <c r="L540" t="s">
        <v>163</v>
      </c>
      <c r="N540" t="s">
        <v>195</v>
      </c>
      <c r="O540" t="s">
        <v>281</v>
      </c>
      <c r="P540">
        <v>5.4804116085420251E-3</v>
      </c>
      <c r="Q540" t="s">
        <v>163</v>
      </c>
      <c r="S540" t="s">
        <v>210</v>
      </c>
      <c r="T540" t="s">
        <v>281</v>
      </c>
      <c r="U540">
        <v>3.0715863026970231E-3</v>
      </c>
      <c r="V540" t="s">
        <v>163</v>
      </c>
    </row>
    <row r="541" spans="9:22" x14ac:dyDescent="0.45">
      <c r="I541" t="s">
        <v>179</v>
      </c>
      <c r="J541" t="s">
        <v>282</v>
      </c>
      <c r="K541">
        <v>1.0730221274900901E-2</v>
      </c>
      <c r="L541" t="s">
        <v>163</v>
      </c>
      <c r="N541" t="s">
        <v>195</v>
      </c>
      <c r="O541" t="s">
        <v>282</v>
      </c>
      <c r="P541">
        <v>1.4393250267115588E-2</v>
      </c>
      <c r="Q541" t="s">
        <v>163</v>
      </c>
      <c r="S541" t="s">
        <v>210</v>
      </c>
      <c r="T541" t="s">
        <v>282</v>
      </c>
      <c r="U541">
        <v>9.6826792366345987E-3</v>
      </c>
      <c r="V541" t="s">
        <v>163</v>
      </c>
    </row>
    <row r="542" spans="9:22" x14ac:dyDescent="0.45">
      <c r="I542" t="s">
        <v>179</v>
      </c>
      <c r="J542" t="s">
        <v>283</v>
      </c>
      <c r="K542">
        <v>2.3244307932228283E-2</v>
      </c>
      <c r="L542" t="s">
        <v>163</v>
      </c>
      <c r="N542" t="s">
        <v>195</v>
      </c>
      <c r="O542" t="s">
        <v>283</v>
      </c>
      <c r="P542">
        <v>2.498524455739887E-2</v>
      </c>
      <c r="Q542" t="s">
        <v>163</v>
      </c>
      <c r="S542" t="s">
        <v>210</v>
      </c>
      <c r="T542" t="s">
        <v>283</v>
      </c>
      <c r="U542">
        <v>1.9137222150055172E-2</v>
      </c>
      <c r="V542" t="s">
        <v>163</v>
      </c>
    </row>
    <row r="543" spans="9:22" x14ac:dyDescent="0.45">
      <c r="I543" t="s">
        <v>179</v>
      </c>
      <c r="J543" t="s">
        <v>284</v>
      </c>
      <c r="K543">
        <v>0</v>
      </c>
      <c r="L543" t="s">
        <v>163</v>
      </c>
      <c r="N543" t="s">
        <v>195</v>
      </c>
      <c r="O543" t="s">
        <v>284</v>
      </c>
      <c r="P543">
        <v>4.0386619788525787E-3</v>
      </c>
      <c r="Q543" t="s">
        <v>163</v>
      </c>
      <c r="S543" t="s">
        <v>210</v>
      </c>
      <c r="T543" t="s">
        <v>284</v>
      </c>
      <c r="U543">
        <v>3.0501840799044746E-3</v>
      </c>
      <c r="V543" t="s">
        <v>163</v>
      </c>
    </row>
    <row r="544" spans="9:22" x14ac:dyDescent="0.45">
      <c r="I544" t="s">
        <v>179</v>
      </c>
      <c r="J544" t="s">
        <v>285</v>
      </c>
      <c r="K544">
        <v>0</v>
      </c>
      <c r="L544" t="s">
        <v>163</v>
      </c>
      <c r="N544" t="s">
        <v>195</v>
      </c>
      <c r="O544" t="s">
        <v>285</v>
      </c>
      <c r="P544">
        <v>4.2693009344884443E-3</v>
      </c>
      <c r="Q544" t="s">
        <v>163</v>
      </c>
      <c r="S544" t="s">
        <v>210</v>
      </c>
      <c r="T544" t="s">
        <v>285</v>
      </c>
      <c r="U544">
        <v>3.0291306812916413E-3</v>
      </c>
      <c r="V544" t="s">
        <v>163</v>
      </c>
    </row>
    <row r="545" spans="9:22" x14ac:dyDescent="0.45">
      <c r="I545" t="s">
        <v>179</v>
      </c>
      <c r="J545" t="s">
        <v>313</v>
      </c>
      <c r="K545">
        <v>0</v>
      </c>
      <c r="L545" t="s">
        <v>163</v>
      </c>
      <c r="N545" t="s">
        <v>195</v>
      </c>
      <c r="O545" t="s">
        <v>313</v>
      </c>
      <c r="P545">
        <v>4.7594262180599102E-3</v>
      </c>
      <c r="Q545" t="s">
        <v>163</v>
      </c>
      <c r="S545" t="s">
        <v>210</v>
      </c>
      <c r="T545" t="s">
        <v>313</v>
      </c>
      <c r="U545">
        <v>3.0082067456535292E-3</v>
      </c>
      <c r="V545" t="s">
        <v>163</v>
      </c>
    </row>
    <row r="546" spans="9:22" x14ac:dyDescent="0.45">
      <c r="I546" t="s">
        <v>179</v>
      </c>
      <c r="J546" t="s">
        <v>314</v>
      </c>
      <c r="K546">
        <v>0</v>
      </c>
      <c r="L546" t="s">
        <v>163</v>
      </c>
      <c r="N546" t="s">
        <v>195</v>
      </c>
      <c r="O546" t="s">
        <v>314</v>
      </c>
      <c r="P546">
        <v>2.1795179450614537E-2</v>
      </c>
      <c r="Q546" t="s">
        <v>163</v>
      </c>
      <c r="S546" t="s">
        <v>210</v>
      </c>
      <c r="T546" t="s">
        <v>314</v>
      </c>
      <c r="U546">
        <v>1.1851659295055496E-2</v>
      </c>
      <c r="V546" t="s">
        <v>163</v>
      </c>
    </row>
    <row r="547" spans="9:22" x14ac:dyDescent="0.45">
      <c r="I547" t="s">
        <v>179</v>
      </c>
      <c r="J547" t="s">
        <v>286</v>
      </c>
      <c r="K547">
        <v>0</v>
      </c>
      <c r="L547" t="s">
        <v>163</v>
      </c>
      <c r="N547" t="s">
        <v>195</v>
      </c>
      <c r="O547" t="s">
        <v>286</v>
      </c>
      <c r="P547">
        <v>1.4304841121163167E-2</v>
      </c>
      <c r="Q547" t="s">
        <v>163</v>
      </c>
      <c r="S547" t="s">
        <v>210</v>
      </c>
      <c r="T547" t="s">
        <v>286</v>
      </c>
      <c r="U547">
        <v>3.1100985913792741E-2</v>
      </c>
      <c r="V547" t="s">
        <v>163</v>
      </c>
    </row>
    <row r="548" spans="9:22" x14ac:dyDescent="0.45">
      <c r="I548" t="s">
        <v>179</v>
      </c>
      <c r="J548" t="s">
        <v>287</v>
      </c>
      <c r="K548">
        <v>2.4537370859593569E-3</v>
      </c>
      <c r="L548" t="s">
        <v>163</v>
      </c>
      <c r="N548" t="s">
        <v>195</v>
      </c>
      <c r="O548" t="s">
        <v>287</v>
      </c>
      <c r="P548">
        <v>2.0407179630610515E-3</v>
      </c>
      <c r="Q548" t="s">
        <v>163</v>
      </c>
      <c r="S548" t="s">
        <v>210</v>
      </c>
      <c r="T548" t="s">
        <v>287</v>
      </c>
      <c r="U548">
        <v>4.2031792826723322E-3</v>
      </c>
      <c r="V548" t="s">
        <v>163</v>
      </c>
    </row>
    <row r="549" spans="9:22" x14ac:dyDescent="0.45">
      <c r="I549" t="s">
        <v>179</v>
      </c>
      <c r="J549" t="s">
        <v>288</v>
      </c>
      <c r="K549">
        <v>1.3600310903524171E-2</v>
      </c>
      <c r="L549" t="s">
        <v>163</v>
      </c>
      <c r="N549" t="s">
        <v>195</v>
      </c>
      <c r="O549" t="s">
        <v>288</v>
      </c>
      <c r="P549">
        <v>5.5625823345069924E-3</v>
      </c>
      <c r="Q549" t="s">
        <v>163</v>
      </c>
      <c r="S549" t="s">
        <v>210</v>
      </c>
      <c r="T549" t="s">
        <v>288</v>
      </c>
      <c r="U549">
        <v>1.2599306552854022E-2</v>
      </c>
      <c r="V549" t="s">
        <v>163</v>
      </c>
    </row>
    <row r="550" spans="9:22" x14ac:dyDescent="0.45">
      <c r="I550" t="s">
        <v>179</v>
      </c>
      <c r="J550" t="s">
        <v>289</v>
      </c>
      <c r="K550">
        <v>3.0997023654288358E-2</v>
      </c>
      <c r="L550" t="s">
        <v>163</v>
      </c>
      <c r="N550" t="s">
        <v>195</v>
      </c>
      <c r="O550" t="s">
        <v>289</v>
      </c>
      <c r="P550">
        <v>2.0182694293802407E-2</v>
      </c>
      <c r="Q550" t="s">
        <v>163</v>
      </c>
      <c r="S550" t="s">
        <v>210</v>
      </c>
      <c r="T550" t="s">
        <v>289</v>
      </c>
      <c r="U550">
        <v>2.4861274198251609E-2</v>
      </c>
      <c r="V550" t="s">
        <v>163</v>
      </c>
    </row>
    <row r="551" spans="9:22" x14ac:dyDescent="0.45">
      <c r="I551" t="s">
        <v>179</v>
      </c>
      <c r="J551" t="s">
        <v>290</v>
      </c>
      <c r="K551">
        <v>2.116124060565501E-3</v>
      </c>
      <c r="L551" t="s">
        <v>163</v>
      </c>
      <c r="N551" t="s">
        <v>195</v>
      </c>
      <c r="O551" t="s">
        <v>290</v>
      </c>
      <c r="P551">
        <v>2.4332360494075966E-3</v>
      </c>
      <c r="Q551" t="s">
        <v>163</v>
      </c>
      <c r="S551" t="s">
        <v>210</v>
      </c>
      <c r="T551" t="s">
        <v>290</v>
      </c>
      <c r="U551">
        <v>4.1868362185509267E-3</v>
      </c>
      <c r="V551" t="s">
        <v>163</v>
      </c>
    </row>
    <row r="552" spans="9:22" x14ac:dyDescent="0.45">
      <c r="I552" t="s">
        <v>179</v>
      </c>
      <c r="J552" t="s">
        <v>291</v>
      </c>
      <c r="K552">
        <v>0</v>
      </c>
      <c r="L552" t="s">
        <v>163</v>
      </c>
      <c r="N552" t="s">
        <v>195</v>
      </c>
      <c r="O552" t="s">
        <v>291</v>
      </c>
      <c r="P552">
        <v>2.209101356328476E-3</v>
      </c>
      <c r="Q552" t="s">
        <v>163</v>
      </c>
      <c r="S552" t="s">
        <v>210</v>
      </c>
      <c r="T552" t="s">
        <v>291</v>
      </c>
      <c r="U552">
        <v>4.2961324701466042E-3</v>
      </c>
      <c r="V552" t="s">
        <v>163</v>
      </c>
    </row>
    <row r="553" spans="9:22" x14ac:dyDescent="0.45">
      <c r="I553" t="s">
        <v>179</v>
      </c>
      <c r="J553" t="s">
        <v>315</v>
      </c>
      <c r="K553">
        <v>0</v>
      </c>
      <c r="L553" t="s">
        <v>163</v>
      </c>
      <c r="N553" t="s">
        <v>195</v>
      </c>
      <c r="O553" t="s">
        <v>315</v>
      </c>
      <c r="P553">
        <v>2.2290362167857866E-3</v>
      </c>
      <c r="Q553" t="s">
        <v>163</v>
      </c>
      <c r="S553" t="s">
        <v>210</v>
      </c>
      <c r="T553" t="s">
        <v>315</v>
      </c>
      <c r="U553">
        <v>4.4343767619940428E-3</v>
      </c>
      <c r="V553" t="s">
        <v>163</v>
      </c>
    </row>
    <row r="554" spans="9:22" x14ac:dyDescent="0.45">
      <c r="I554" t="s">
        <v>179</v>
      </c>
      <c r="J554" t="s">
        <v>316</v>
      </c>
      <c r="K554">
        <v>0</v>
      </c>
      <c r="L554" t="s">
        <v>163</v>
      </c>
      <c r="N554" t="s">
        <v>195</v>
      </c>
      <c r="O554" t="s">
        <v>316</v>
      </c>
      <c r="P554">
        <v>8.7826547726661333E-3</v>
      </c>
      <c r="Q554" t="s">
        <v>163</v>
      </c>
      <c r="S554" t="s">
        <v>210</v>
      </c>
      <c r="T554" t="s">
        <v>316</v>
      </c>
      <c r="U554">
        <v>1.8923936196517954E-2</v>
      </c>
      <c r="V554" t="s">
        <v>163</v>
      </c>
    </row>
    <row r="555" spans="9:22" x14ac:dyDescent="0.45">
      <c r="I555" t="s">
        <v>179</v>
      </c>
      <c r="J555" t="s">
        <v>317</v>
      </c>
      <c r="K555">
        <v>1.280861029964913E-3</v>
      </c>
      <c r="L555" t="s">
        <v>163</v>
      </c>
      <c r="N555" t="s">
        <v>195</v>
      </c>
      <c r="O555" t="s">
        <v>317</v>
      </c>
      <c r="P555">
        <v>1.9885163323692983E-2</v>
      </c>
      <c r="Q555" t="s">
        <v>163</v>
      </c>
      <c r="S555" t="s">
        <v>210</v>
      </c>
      <c r="T555" t="s">
        <v>317</v>
      </c>
      <c r="U555">
        <v>3.2171207940268336E-2</v>
      </c>
      <c r="V555" t="s">
        <v>163</v>
      </c>
    </row>
    <row r="556" spans="9:22" x14ac:dyDescent="0.45">
      <c r="I556" t="s">
        <v>179</v>
      </c>
      <c r="J556" t="s">
        <v>318</v>
      </c>
      <c r="K556">
        <v>4.2790288100087309E-3</v>
      </c>
      <c r="L556" t="s">
        <v>163</v>
      </c>
      <c r="N556" t="s">
        <v>195</v>
      </c>
      <c r="O556" t="s">
        <v>318</v>
      </c>
      <c r="P556">
        <v>2.4966490361106662E-3</v>
      </c>
      <c r="Q556" t="s">
        <v>163</v>
      </c>
      <c r="S556" t="s">
        <v>210</v>
      </c>
      <c r="T556" t="s">
        <v>318</v>
      </c>
      <c r="U556">
        <v>4.774919717703283E-3</v>
      </c>
      <c r="V556" t="s">
        <v>163</v>
      </c>
    </row>
    <row r="557" spans="9:22" x14ac:dyDescent="0.45">
      <c r="I557" t="s">
        <v>179</v>
      </c>
      <c r="J557" t="s">
        <v>319</v>
      </c>
      <c r="K557">
        <v>1.9304190605398768E-2</v>
      </c>
      <c r="L557" t="s">
        <v>163</v>
      </c>
      <c r="N557" t="s">
        <v>195</v>
      </c>
      <c r="O557" t="s">
        <v>319</v>
      </c>
      <c r="P557">
        <v>8.4283762607983235E-3</v>
      </c>
      <c r="Q557" t="s">
        <v>163</v>
      </c>
      <c r="S557" t="s">
        <v>210</v>
      </c>
      <c r="T557" t="s">
        <v>319</v>
      </c>
      <c r="U557">
        <v>1.401915072284853E-2</v>
      </c>
      <c r="V557" t="s">
        <v>163</v>
      </c>
    </row>
    <row r="558" spans="9:22" x14ac:dyDescent="0.45">
      <c r="I558" t="s">
        <v>179</v>
      </c>
      <c r="J558" t="s">
        <v>320</v>
      </c>
      <c r="K558">
        <v>4.2188392298013619E-2</v>
      </c>
      <c r="L558" t="s">
        <v>163</v>
      </c>
      <c r="N558" t="s">
        <v>195</v>
      </c>
      <c r="O558" t="s">
        <v>320</v>
      </c>
      <c r="P558">
        <v>3.6154726664072226E-2</v>
      </c>
      <c r="Q558" t="s">
        <v>163</v>
      </c>
      <c r="S558" t="s">
        <v>210</v>
      </c>
      <c r="T558" t="s">
        <v>320</v>
      </c>
      <c r="U558">
        <v>2.5236559324225076E-2</v>
      </c>
      <c r="V558" t="s">
        <v>163</v>
      </c>
    </row>
    <row r="559" spans="9:22" x14ac:dyDescent="0.45">
      <c r="I559" t="s">
        <v>179</v>
      </c>
      <c r="J559" t="s">
        <v>321</v>
      </c>
      <c r="K559">
        <v>4.2627512997176417E-3</v>
      </c>
      <c r="L559" t="s">
        <v>163</v>
      </c>
      <c r="N559" t="s">
        <v>195</v>
      </c>
      <c r="O559" t="s">
        <v>321</v>
      </c>
      <c r="P559">
        <v>5.5658470295300881E-3</v>
      </c>
      <c r="Q559" t="s">
        <v>163</v>
      </c>
      <c r="S559" t="s">
        <v>210</v>
      </c>
      <c r="T559" t="s">
        <v>321</v>
      </c>
      <c r="U559">
        <v>3.660132251992351E-3</v>
      </c>
      <c r="V559" t="s">
        <v>163</v>
      </c>
    </row>
    <row r="560" spans="9:22" x14ac:dyDescent="0.45">
      <c r="I560" t="s">
        <v>179</v>
      </c>
      <c r="J560" t="s">
        <v>322</v>
      </c>
      <c r="K560">
        <v>0</v>
      </c>
      <c r="L560" t="s">
        <v>163</v>
      </c>
      <c r="N560" t="s">
        <v>195</v>
      </c>
      <c r="O560" t="s">
        <v>322</v>
      </c>
      <c r="P560">
        <v>5.0260581909928794E-3</v>
      </c>
      <c r="Q560" t="s">
        <v>163</v>
      </c>
      <c r="S560" t="s">
        <v>210</v>
      </c>
      <c r="T560" t="s">
        <v>322</v>
      </c>
      <c r="U560">
        <v>3.6230694526970474E-3</v>
      </c>
      <c r="V560" t="s">
        <v>163</v>
      </c>
    </row>
    <row r="561" spans="9:22" x14ac:dyDescent="0.45">
      <c r="I561" t="s">
        <v>179</v>
      </c>
      <c r="J561" t="s">
        <v>323</v>
      </c>
      <c r="K561">
        <v>0</v>
      </c>
      <c r="L561" t="s">
        <v>163</v>
      </c>
      <c r="N561" t="s">
        <v>195</v>
      </c>
      <c r="O561" t="s">
        <v>323</v>
      </c>
      <c r="P561">
        <v>4.6850823780736715E-3</v>
      </c>
      <c r="Q561" t="s">
        <v>163</v>
      </c>
      <c r="S561" t="s">
        <v>210</v>
      </c>
      <c r="T561" t="s">
        <v>323</v>
      </c>
      <c r="U561">
        <v>3.6556439941694088E-3</v>
      </c>
      <c r="V561" t="s">
        <v>163</v>
      </c>
    </row>
    <row r="562" spans="9:22" x14ac:dyDescent="0.45">
      <c r="I562" t="s">
        <v>179</v>
      </c>
      <c r="J562" t="s">
        <v>324</v>
      </c>
      <c r="K562">
        <v>0</v>
      </c>
      <c r="L562" t="s">
        <v>163</v>
      </c>
      <c r="N562" t="s">
        <v>195</v>
      </c>
      <c r="O562" t="s">
        <v>324</v>
      </c>
      <c r="P562">
        <v>1.6629810174760694E-2</v>
      </c>
      <c r="Q562" t="s">
        <v>163</v>
      </c>
      <c r="S562" t="s">
        <v>210</v>
      </c>
      <c r="T562" t="s">
        <v>324</v>
      </c>
      <c r="U562">
        <v>1.6022601955173112E-2</v>
      </c>
      <c r="V562" t="s">
        <v>163</v>
      </c>
    </row>
    <row r="563" spans="9:22" x14ac:dyDescent="0.45">
      <c r="I563" t="s">
        <v>179</v>
      </c>
      <c r="J563" t="s">
        <v>325</v>
      </c>
      <c r="K563">
        <v>5.3878455654019792E-3</v>
      </c>
      <c r="L563" t="s">
        <v>163</v>
      </c>
      <c r="N563" t="s">
        <v>195</v>
      </c>
      <c r="O563" t="s">
        <v>325</v>
      </c>
      <c r="P563">
        <v>4.0877210116652324E-2</v>
      </c>
      <c r="Q563" t="s">
        <v>163</v>
      </c>
      <c r="S563" t="s">
        <v>210</v>
      </c>
      <c r="T563" t="s">
        <v>325</v>
      </c>
      <c r="U563">
        <v>2.8220833266294296E-2</v>
      </c>
      <c r="V563" t="s">
        <v>163</v>
      </c>
    </row>
    <row r="564" spans="9:22" x14ac:dyDescent="0.45">
      <c r="I564" t="s">
        <v>179</v>
      </c>
      <c r="J564" t="s">
        <v>326</v>
      </c>
      <c r="K564">
        <v>6.3846379413078653E-3</v>
      </c>
      <c r="L564" t="s">
        <v>163</v>
      </c>
      <c r="N564" t="s">
        <v>195</v>
      </c>
      <c r="O564" t="s">
        <v>326</v>
      </c>
      <c r="P564">
        <v>5.3143301040064379E-3</v>
      </c>
      <c r="Q564" t="s">
        <v>163</v>
      </c>
      <c r="S564" t="s">
        <v>210</v>
      </c>
      <c r="T564" t="s">
        <v>326</v>
      </c>
      <c r="U564">
        <v>3.908583838261751E-3</v>
      </c>
      <c r="V564" t="s">
        <v>163</v>
      </c>
    </row>
    <row r="565" spans="9:22" x14ac:dyDescent="0.45">
      <c r="I565" t="s">
        <v>179</v>
      </c>
      <c r="J565" t="s">
        <v>327</v>
      </c>
      <c r="K565">
        <v>2.4572872731875726E-2</v>
      </c>
      <c r="L565" t="s">
        <v>163</v>
      </c>
      <c r="N565" t="s">
        <v>195</v>
      </c>
      <c r="O565" t="s">
        <v>327</v>
      </c>
      <c r="P565">
        <v>1.9413996343719091E-2</v>
      </c>
      <c r="Q565" t="s">
        <v>163</v>
      </c>
      <c r="S565" t="s">
        <v>210</v>
      </c>
      <c r="T565" t="s">
        <v>327</v>
      </c>
      <c r="U565">
        <v>1.0764024983309965E-2</v>
      </c>
      <c r="V565" t="s">
        <v>163</v>
      </c>
    </row>
    <row r="566" spans="9:22" x14ac:dyDescent="0.45">
      <c r="I566" t="s">
        <v>179</v>
      </c>
      <c r="J566" t="s">
        <v>328</v>
      </c>
      <c r="K566">
        <v>5.3288328373863866E-2</v>
      </c>
      <c r="L566" t="s">
        <v>163</v>
      </c>
      <c r="N566" t="s">
        <v>195</v>
      </c>
      <c r="O566" t="s">
        <v>328</v>
      </c>
      <c r="P566">
        <v>6.2195559130510197E-2</v>
      </c>
      <c r="Q566" t="s">
        <v>163</v>
      </c>
      <c r="S566" t="s">
        <v>210</v>
      </c>
      <c r="T566" t="s">
        <v>328</v>
      </c>
      <c r="U566">
        <v>1.891938863931748E-2</v>
      </c>
      <c r="V566" t="s">
        <v>163</v>
      </c>
    </row>
    <row r="567" spans="9:22" x14ac:dyDescent="0.45">
      <c r="I567" t="s">
        <v>179</v>
      </c>
      <c r="J567" t="s">
        <v>329</v>
      </c>
      <c r="K567">
        <v>5.9211218804853223E-3</v>
      </c>
      <c r="L567" t="s">
        <v>163</v>
      </c>
      <c r="N567" t="s">
        <v>195</v>
      </c>
      <c r="O567" t="s">
        <v>329</v>
      </c>
      <c r="P567">
        <v>8.2395655768635195E-3</v>
      </c>
      <c r="Q567" t="s">
        <v>163</v>
      </c>
      <c r="S567" t="s">
        <v>210</v>
      </c>
      <c r="T567" t="s">
        <v>329</v>
      </c>
      <c r="U567">
        <v>3.4088892900252851E-3</v>
      </c>
      <c r="V567" t="s">
        <v>163</v>
      </c>
    </row>
    <row r="568" spans="9:22" x14ac:dyDescent="0.45">
      <c r="I568" t="s">
        <v>179</v>
      </c>
      <c r="J568" t="s">
        <v>330</v>
      </c>
      <c r="K568">
        <v>2.2550563160178031E-3</v>
      </c>
      <c r="L568" t="s">
        <v>163</v>
      </c>
      <c r="N568" t="s">
        <v>195</v>
      </c>
      <c r="O568" t="s">
        <v>330</v>
      </c>
      <c r="P568">
        <v>7.9481688385463854E-3</v>
      </c>
      <c r="Q568" t="s">
        <v>163</v>
      </c>
      <c r="S568" t="s">
        <v>210</v>
      </c>
      <c r="T568" t="s">
        <v>330</v>
      </c>
      <c r="U568">
        <v>3.5943896684184199E-3</v>
      </c>
      <c r="V568" t="s">
        <v>163</v>
      </c>
    </row>
    <row r="569" spans="9:22" x14ac:dyDescent="0.45">
      <c r="I569" t="s">
        <v>179</v>
      </c>
      <c r="J569" t="s">
        <v>331</v>
      </c>
      <c r="K569">
        <v>0</v>
      </c>
      <c r="L569" t="s">
        <v>163</v>
      </c>
      <c r="N569" t="s">
        <v>195</v>
      </c>
      <c r="O569" t="s">
        <v>331</v>
      </c>
      <c r="P569">
        <v>6.8455011604551079E-3</v>
      </c>
      <c r="Q569" t="s">
        <v>163</v>
      </c>
      <c r="S569" t="s">
        <v>210</v>
      </c>
      <c r="T569" t="s">
        <v>331</v>
      </c>
      <c r="U569">
        <v>3.7625600090307114E-3</v>
      </c>
      <c r="V569" t="s">
        <v>163</v>
      </c>
    </row>
    <row r="570" spans="9:22" x14ac:dyDescent="0.45">
      <c r="I570" t="s">
        <v>179</v>
      </c>
      <c r="J570" t="s">
        <v>332</v>
      </c>
      <c r="K570">
        <v>0</v>
      </c>
      <c r="L570" t="s">
        <v>163</v>
      </c>
      <c r="N570" t="s">
        <v>195</v>
      </c>
      <c r="O570" t="s">
        <v>332</v>
      </c>
      <c r="P570">
        <v>2.2929416067316678E-2</v>
      </c>
      <c r="Q570" t="s">
        <v>163</v>
      </c>
      <c r="S570" t="s">
        <v>210</v>
      </c>
      <c r="T570" t="s">
        <v>332</v>
      </c>
      <c r="U570">
        <v>1.5661079996466157E-2</v>
      </c>
      <c r="V570" t="s">
        <v>163</v>
      </c>
    </row>
    <row r="571" spans="9:22" x14ac:dyDescent="0.45">
      <c r="I571" t="s">
        <v>179</v>
      </c>
      <c r="J571" t="s">
        <v>333</v>
      </c>
      <c r="K571">
        <v>9.6225985702047181E-3</v>
      </c>
      <c r="L571" t="s">
        <v>163</v>
      </c>
      <c r="N571" t="s">
        <v>195</v>
      </c>
      <c r="O571" t="s">
        <v>333</v>
      </c>
      <c r="P571">
        <v>8.3981930656937022E-3</v>
      </c>
      <c r="Q571" t="s">
        <v>163</v>
      </c>
      <c r="S571" t="s">
        <v>210</v>
      </c>
      <c r="T571" t="s">
        <v>333</v>
      </c>
      <c r="U571">
        <v>2.1547003166468584E-2</v>
      </c>
      <c r="V571" t="s">
        <v>163</v>
      </c>
    </row>
    <row r="572" spans="9:22" x14ac:dyDescent="0.45">
      <c r="I572" t="s">
        <v>179</v>
      </c>
      <c r="J572" t="s">
        <v>334</v>
      </c>
      <c r="K572">
        <v>8.3409200913870576E-3</v>
      </c>
      <c r="L572" t="s">
        <v>163</v>
      </c>
      <c r="N572" t="s">
        <v>195</v>
      </c>
      <c r="O572" t="s">
        <v>334</v>
      </c>
      <c r="P572">
        <v>9.8015477299564949E-4</v>
      </c>
      <c r="Q572" t="s">
        <v>163</v>
      </c>
      <c r="S572" t="s">
        <v>210</v>
      </c>
      <c r="T572" t="s">
        <v>334</v>
      </c>
      <c r="U572">
        <v>3.0884043073557891E-3</v>
      </c>
      <c r="V572" t="s">
        <v>163</v>
      </c>
    </row>
    <row r="573" spans="9:22" x14ac:dyDescent="0.45">
      <c r="I573" t="s">
        <v>179</v>
      </c>
      <c r="J573" t="s">
        <v>335</v>
      </c>
      <c r="K573">
        <v>3.0625823914682437E-2</v>
      </c>
      <c r="L573" t="s">
        <v>163</v>
      </c>
      <c r="N573" t="s">
        <v>195</v>
      </c>
      <c r="O573" t="s">
        <v>335</v>
      </c>
      <c r="P573">
        <v>6.1071947751727956E-3</v>
      </c>
      <c r="Q573" t="s">
        <v>163</v>
      </c>
      <c r="S573" t="s">
        <v>210</v>
      </c>
      <c r="T573" t="s">
        <v>335</v>
      </c>
      <c r="U573">
        <v>8.9719547885906172E-3</v>
      </c>
      <c r="V573" t="s">
        <v>163</v>
      </c>
    </row>
    <row r="574" spans="9:22" x14ac:dyDescent="0.45">
      <c r="I574" t="s">
        <v>179</v>
      </c>
      <c r="J574" t="s">
        <v>336</v>
      </c>
      <c r="K574">
        <v>5.8684224252147421E-2</v>
      </c>
      <c r="L574" t="s">
        <v>163</v>
      </c>
      <c r="N574" t="s">
        <v>195</v>
      </c>
      <c r="O574" t="s">
        <v>336</v>
      </c>
      <c r="P574">
        <v>2.4622009337100969E-2</v>
      </c>
      <c r="Q574" t="s">
        <v>163</v>
      </c>
      <c r="S574" t="s">
        <v>210</v>
      </c>
      <c r="T574" t="s">
        <v>336</v>
      </c>
      <c r="U574">
        <v>1.7372418317259102E-2</v>
      </c>
      <c r="V574" t="s">
        <v>163</v>
      </c>
    </row>
    <row r="575" spans="9:22" x14ac:dyDescent="0.45">
      <c r="I575" t="s">
        <v>179</v>
      </c>
      <c r="J575" t="s">
        <v>337</v>
      </c>
      <c r="K575">
        <v>6.6506243277196404E-3</v>
      </c>
      <c r="L575" t="s">
        <v>163</v>
      </c>
      <c r="N575" t="s">
        <v>195</v>
      </c>
      <c r="O575" t="s">
        <v>337</v>
      </c>
      <c r="P575">
        <v>3.4991812265637748E-3</v>
      </c>
      <c r="Q575" t="s">
        <v>163</v>
      </c>
      <c r="S575" t="s">
        <v>210</v>
      </c>
      <c r="T575" t="s">
        <v>337</v>
      </c>
      <c r="U575">
        <v>3.1978231818095815E-3</v>
      </c>
      <c r="V575" t="s">
        <v>163</v>
      </c>
    </row>
    <row r="576" spans="9:22" x14ac:dyDescent="0.45">
      <c r="I576" t="s">
        <v>179</v>
      </c>
      <c r="J576" t="s">
        <v>338</v>
      </c>
      <c r="K576">
        <v>4.403961348936212E-3</v>
      </c>
      <c r="L576" t="s">
        <v>163</v>
      </c>
      <c r="N576" t="s">
        <v>195</v>
      </c>
      <c r="O576" t="s">
        <v>338</v>
      </c>
      <c r="P576">
        <v>3.327086201953411E-3</v>
      </c>
      <c r="Q576" t="s">
        <v>163</v>
      </c>
      <c r="S576" t="s">
        <v>210</v>
      </c>
      <c r="T576" t="s">
        <v>338</v>
      </c>
      <c r="U576">
        <v>3.226245899074416E-3</v>
      </c>
      <c r="V576" t="s">
        <v>163</v>
      </c>
    </row>
    <row r="577" spans="9:22" x14ac:dyDescent="0.45">
      <c r="I577" t="s">
        <v>179</v>
      </c>
      <c r="J577" t="s">
        <v>339</v>
      </c>
      <c r="K577">
        <v>0</v>
      </c>
      <c r="L577" t="s">
        <v>163</v>
      </c>
      <c r="N577" t="s">
        <v>195</v>
      </c>
      <c r="O577" t="s">
        <v>339</v>
      </c>
      <c r="P577">
        <v>2.9476566329528784E-3</v>
      </c>
      <c r="Q577" t="s">
        <v>163</v>
      </c>
      <c r="S577" t="s">
        <v>210</v>
      </c>
      <c r="T577" t="s">
        <v>339</v>
      </c>
      <c r="U577">
        <v>3.2177302988059655E-3</v>
      </c>
      <c r="V577" t="s">
        <v>163</v>
      </c>
    </row>
    <row r="578" spans="9:22" x14ac:dyDescent="0.45">
      <c r="I578" t="s">
        <v>179</v>
      </c>
      <c r="J578" t="s">
        <v>340</v>
      </c>
      <c r="K578">
        <v>0</v>
      </c>
      <c r="L578" t="s">
        <v>163</v>
      </c>
      <c r="N578" t="s">
        <v>195</v>
      </c>
      <c r="O578" t="s">
        <v>340</v>
      </c>
      <c r="P578">
        <v>8.8150770797318697E-3</v>
      </c>
      <c r="Q578" t="s">
        <v>163</v>
      </c>
      <c r="S578" t="s">
        <v>210</v>
      </c>
      <c r="T578" t="s">
        <v>340</v>
      </c>
      <c r="U578">
        <v>1.2731803998894391E-2</v>
      </c>
      <c r="V578" t="s">
        <v>163</v>
      </c>
    </row>
    <row r="579" spans="9:22" x14ac:dyDescent="0.45">
      <c r="I579" t="s">
        <v>179</v>
      </c>
      <c r="J579" t="s">
        <v>341</v>
      </c>
      <c r="K579">
        <v>1.0850001345142119E-2</v>
      </c>
      <c r="L579" t="s">
        <v>163</v>
      </c>
      <c r="N579" t="s">
        <v>195</v>
      </c>
      <c r="O579" t="s">
        <v>341</v>
      </c>
      <c r="P579">
        <v>1.5419250937547266E-2</v>
      </c>
      <c r="Q579" t="s">
        <v>163</v>
      </c>
      <c r="S579" t="s">
        <v>210</v>
      </c>
      <c r="T579" t="s">
        <v>341</v>
      </c>
      <c r="U579">
        <v>2.5622291743225906E-2</v>
      </c>
      <c r="V579" t="s">
        <v>163</v>
      </c>
    </row>
    <row r="580" spans="9:22" x14ac:dyDescent="0.45">
      <c r="I580" t="s">
        <v>179</v>
      </c>
      <c r="J580" t="s">
        <v>342</v>
      </c>
      <c r="K580">
        <v>8.803014939792457E-3</v>
      </c>
      <c r="L580" t="s">
        <v>163</v>
      </c>
      <c r="N580" t="s">
        <v>195</v>
      </c>
      <c r="O580" t="s">
        <v>342</v>
      </c>
      <c r="P580">
        <v>2.2044402511737903E-3</v>
      </c>
      <c r="Q580" t="s">
        <v>163</v>
      </c>
      <c r="S580" t="s">
        <v>210</v>
      </c>
      <c r="T580" t="s">
        <v>342</v>
      </c>
      <c r="U580">
        <v>3.4412009734528324E-3</v>
      </c>
      <c r="V580" t="s">
        <v>163</v>
      </c>
    </row>
    <row r="581" spans="9:22" x14ac:dyDescent="0.45">
      <c r="I581" t="s">
        <v>179</v>
      </c>
      <c r="J581" t="s">
        <v>343</v>
      </c>
      <c r="K581">
        <v>3.08400788036092E-2</v>
      </c>
      <c r="L581" t="s">
        <v>163</v>
      </c>
      <c r="N581" t="s">
        <v>195</v>
      </c>
      <c r="O581" t="s">
        <v>343</v>
      </c>
      <c r="P581">
        <v>8.525995519237918E-3</v>
      </c>
      <c r="Q581" t="s">
        <v>163</v>
      </c>
      <c r="S581" t="s">
        <v>210</v>
      </c>
      <c r="T581" t="s">
        <v>343</v>
      </c>
      <c r="U581">
        <v>9.4640851650730998E-3</v>
      </c>
      <c r="V581" t="s">
        <v>163</v>
      </c>
    </row>
    <row r="582" spans="9:22" x14ac:dyDescent="0.45">
      <c r="I582" t="s">
        <v>179</v>
      </c>
      <c r="J582" t="s">
        <v>344</v>
      </c>
      <c r="K582">
        <v>6.2959076476006945E-2</v>
      </c>
      <c r="L582" t="s">
        <v>163</v>
      </c>
      <c r="N582" t="s">
        <v>195</v>
      </c>
      <c r="O582" t="s">
        <v>344</v>
      </c>
      <c r="P582">
        <v>2.0489104567121226E-2</v>
      </c>
      <c r="Q582" t="s">
        <v>163</v>
      </c>
      <c r="S582" t="s">
        <v>210</v>
      </c>
      <c r="T582" t="s">
        <v>344</v>
      </c>
      <c r="U582">
        <v>1.8886185912432085E-2</v>
      </c>
      <c r="V582" t="s">
        <v>163</v>
      </c>
    </row>
    <row r="583" spans="9:22" x14ac:dyDescent="0.45">
      <c r="I583" t="s">
        <v>179</v>
      </c>
      <c r="J583" t="s">
        <v>345</v>
      </c>
      <c r="K583">
        <v>7.6528560287430058E-3</v>
      </c>
      <c r="L583" t="s">
        <v>163</v>
      </c>
      <c r="N583" t="s">
        <v>195</v>
      </c>
      <c r="O583" t="s">
        <v>345</v>
      </c>
      <c r="P583">
        <v>2.9890594369589392E-3</v>
      </c>
      <c r="Q583" t="s">
        <v>163</v>
      </c>
      <c r="S583" t="s">
        <v>210</v>
      </c>
      <c r="T583" t="s">
        <v>345</v>
      </c>
      <c r="U583">
        <v>3.6432805455700844E-3</v>
      </c>
      <c r="V583" t="s">
        <v>163</v>
      </c>
    </row>
    <row r="584" spans="9:22" x14ac:dyDescent="0.45">
      <c r="I584" t="s">
        <v>179</v>
      </c>
      <c r="J584" t="s">
        <v>346</v>
      </c>
      <c r="K584">
        <v>5.3367009164129887E-3</v>
      </c>
      <c r="L584" t="s">
        <v>163</v>
      </c>
      <c r="N584" t="s">
        <v>195</v>
      </c>
      <c r="O584" t="s">
        <v>346</v>
      </c>
      <c r="P584">
        <v>2.6902110334112443E-3</v>
      </c>
      <c r="Q584" t="s">
        <v>163</v>
      </c>
      <c r="S584" t="s">
        <v>210</v>
      </c>
      <c r="T584" t="s">
        <v>346</v>
      </c>
      <c r="U584">
        <v>3.7376691302423563E-3</v>
      </c>
      <c r="V584" t="s">
        <v>163</v>
      </c>
    </row>
    <row r="585" spans="9:22" x14ac:dyDescent="0.45">
      <c r="I585" t="s">
        <v>179</v>
      </c>
      <c r="J585" t="s">
        <v>347</v>
      </c>
      <c r="K585">
        <v>2.5076997820017728E-3</v>
      </c>
      <c r="L585" t="s">
        <v>163</v>
      </c>
      <c r="N585" t="s">
        <v>195</v>
      </c>
      <c r="O585" t="s">
        <v>347</v>
      </c>
      <c r="P585">
        <v>2.4754852527477723E-3</v>
      </c>
      <c r="Q585" t="s">
        <v>163</v>
      </c>
      <c r="S585" t="s">
        <v>210</v>
      </c>
      <c r="T585" t="s">
        <v>347</v>
      </c>
      <c r="U585">
        <v>3.8167462011967769E-3</v>
      </c>
      <c r="V585" t="s">
        <v>163</v>
      </c>
    </row>
    <row r="586" spans="9:22" x14ac:dyDescent="0.45">
      <c r="I586" t="s">
        <v>179</v>
      </c>
      <c r="J586" t="s">
        <v>348</v>
      </c>
      <c r="K586">
        <v>0</v>
      </c>
      <c r="L586" t="s">
        <v>163</v>
      </c>
      <c r="N586" t="s">
        <v>195</v>
      </c>
      <c r="O586" t="s">
        <v>348</v>
      </c>
      <c r="P586">
        <v>8.168900518321115E-3</v>
      </c>
      <c r="Q586" t="s">
        <v>163</v>
      </c>
      <c r="S586" t="s">
        <v>210</v>
      </c>
      <c r="T586" t="s">
        <v>348</v>
      </c>
      <c r="U586">
        <v>1.5174081033764709E-2</v>
      </c>
      <c r="V586" t="s">
        <v>163</v>
      </c>
    </row>
    <row r="587" spans="9:22" x14ac:dyDescent="0.45">
      <c r="I587" t="s">
        <v>180</v>
      </c>
      <c r="J587" t="s">
        <v>162</v>
      </c>
      <c r="K587">
        <v>7.9943530471960674E-3</v>
      </c>
      <c r="L587" t="s">
        <v>163</v>
      </c>
      <c r="N587" t="s">
        <v>196</v>
      </c>
      <c r="O587" t="s">
        <v>162</v>
      </c>
      <c r="P587">
        <v>2.1748801051019579E-2</v>
      </c>
      <c r="Q587" t="s">
        <v>163</v>
      </c>
      <c r="S587" t="s">
        <v>211</v>
      </c>
      <c r="T587" t="s">
        <v>162</v>
      </c>
      <c r="U587">
        <v>2.1566374664203341E-2</v>
      </c>
      <c r="V587" t="s">
        <v>163</v>
      </c>
    </row>
    <row r="588" spans="9:22" x14ac:dyDescent="0.45">
      <c r="I588" t="s">
        <v>180</v>
      </c>
      <c r="J588" t="s">
        <v>164</v>
      </c>
      <c r="K588">
        <v>8.6844289867352362E-3</v>
      </c>
      <c r="L588" t="s">
        <v>163</v>
      </c>
      <c r="N588" t="s">
        <v>196</v>
      </c>
      <c r="O588" t="s">
        <v>164</v>
      </c>
      <c r="P588">
        <v>3.0380326731850936E-3</v>
      </c>
      <c r="Q588" t="s">
        <v>163</v>
      </c>
      <c r="S588" t="s">
        <v>211</v>
      </c>
      <c r="T588" t="s">
        <v>164</v>
      </c>
      <c r="U588">
        <v>3.3212791916248487E-3</v>
      </c>
      <c r="V588" t="s">
        <v>163</v>
      </c>
    </row>
    <row r="589" spans="9:22" x14ac:dyDescent="0.45">
      <c r="I589" t="s">
        <v>180</v>
      </c>
      <c r="J589" t="s">
        <v>165</v>
      </c>
      <c r="K589">
        <v>3.4332273701066299E-2</v>
      </c>
      <c r="L589" t="s">
        <v>163</v>
      </c>
      <c r="N589" t="s">
        <v>196</v>
      </c>
      <c r="O589" t="s">
        <v>165</v>
      </c>
      <c r="P589">
        <v>1.1109400891967951E-2</v>
      </c>
      <c r="Q589" t="s">
        <v>163</v>
      </c>
      <c r="S589" t="s">
        <v>211</v>
      </c>
      <c r="T589" t="s">
        <v>165</v>
      </c>
      <c r="U589">
        <v>1.0737567099451095E-2</v>
      </c>
      <c r="V589" t="s">
        <v>163</v>
      </c>
    </row>
    <row r="590" spans="9:22" x14ac:dyDescent="0.45">
      <c r="I590" t="s">
        <v>180</v>
      </c>
      <c r="J590" t="s">
        <v>256</v>
      </c>
      <c r="K590">
        <v>7.5378701720726762E-2</v>
      </c>
      <c r="L590" t="s">
        <v>163</v>
      </c>
      <c r="N590" t="s">
        <v>196</v>
      </c>
      <c r="O590" t="s">
        <v>256</v>
      </c>
      <c r="P590">
        <v>2.9129102472929966E-2</v>
      </c>
      <c r="Q590" t="s">
        <v>163</v>
      </c>
      <c r="S590" t="s">
        <v>211</v>
      </c>
      <c r="T590" t="s">
        <v>256</v>
      </c>
      <c r="U590">
        <v>2.6615899101131962E-2</v>
      </c>
      <c r="V590" t="s">
        <v>163</v>
      </c>
    </row>
    <row r="591" spans="9:22" x14ac:dyDescent="0.45">
      <c r="I591" t="s">
        <v>180</v>
      </c>
      <c r="J591" t="s">
        <v>257</v>
      </c>
      <c r="K591">
        <v>1.0142795998964199E-2</v>
      </c>
      <c r="L591" t="s">
        <v>163</v>
      </c>
      <c r="N591" t="s">
        <v>196</v>
      </c>
      <c r="O591" t="s">
        <v>257</v>
      </c>
      <c r="P591">
        <v>4.228890898407593E-3</v>
      </c>
      <c r="Q591" t="s">
        <v>163</v>
      </c>
      <c r="S591" t="s">
        <v>211</v>
      </c>
      <c r="T591" t="s">
        <v>257</v>
      </c>
      <c r="U591">
        <v>4.5236354471314914E-3</v>
      </c>
      <c r="V591" t="s">
        <v>163</v>
      </c>
    </row>
    <row r="592" spans="9:22" x14ac:dyDescent="0.45">
      <c r="I592" t="s">
        <v>180</v>
      </c>
      <c r="J592" t="s">
        <v>258</v>
      </c>
      <c r="K592">
        <v>8.7521249823289699E-3</v>
      </c>
      <c r="L592" t="s">
        <v>163</v>
      </c>
      <c r="N592" t="s">
        <v>196</v>
      </c>
      <c r="O592" t="s">
        <v>258</v>
      </c>
      <c r="P592">
        <v>3.8453558936236377E-3</v>
      </c>
      <c r="Q592" t="s">
        <v>163</v>
      </c>
      <c r="S592" t="s">
        <v>211</v>
      </c>
      <c r="T592" t="s">
        <v>258</v>
      </c>
      <c r="U592">
        <v>4.1952299940400213E-3</v>
      </c>
      <c r="V592" t="s">
        <v>163</v>
      </c>
    </row>
    <row r="593" spans="9:22" x14ac:dyDescent="0.45">
      <c r="I593" t="s">
        <v>180</v>
      </c>
      <c r="J593" t="s">
        <v>301</v>
      </c>
      <c r="K593">
        <v>5.8050739462003516E-3</v>
      </c>
      <c r="L593" t="s">
        <v>163</v>
      </c>
      <c r="N593" t="s">
        <v>196</v>
      </c>
      <c r="O593" t="s">
        <v>301</v>
      </c>
      <c r="P593">
        <v>3.7937704126472598E-3</v>
      </c>
      <c r="Q593" t="s">
        <v>163</v>
      </c>
      <c r="S593" t="s">
        <v>211</v>
      </c>
      <c r="T593" t="s">
        <v>301</v>
      </c>
      <c r="U593">
        <v>4.0392385302449908E-3</v>
      </c>
      <c r="V593" t="s">
        <v>163</v>
      </c>
    </row>
    <row r="594" spans="9:22" x14ac:dyDescent="0.45">
      <c r="I594" t="s">
        <v>180</v>
      </c>
      <c r="J594" t="s">
        <v>302</v>
      </c>
      <c r="K594">
        <v>0</v>
      </c>
      <c r="L594" t="s">
        <v>163</v>
      </c>
      <c r="N594" t="s">
        <v>196</v>
      </c>
      <c r="O594" t="s">
        <v>302</v>
      </c>
      <c r="P594">
        <v>1.2840014842478393E-2</v>
      </c>
      <c r="Q594" t="s">
        <v>163</v>
      </c>
      <c r="S594" t="s">
        <v>211</v>
      </c>
      <c r="T594" t="s">
        <v>302</v>
      </c>
      <c r="U594">
        <v>1.4448436696929469E-2</v>
      </c>
      <c r="V594" t="s">
        <v>163</v>
      </c>
    </row>
    <row r="595" spans="9:22" x14ac:dyDescent="0.45">
      <c r="I595" t="s">
        <v>180</v>
      </c>
      <c r="J595" t="s">
        <v>166</v>
      </c>
      <c r="K595">
        <v>4.6279090322790461E-3</v>
      </c>
      <c r="L595" t="s">
        <v>163</v>
      </c>
      <c r="N595" t="s">
        <v>196</v>
      </c>
      <c r="O595" t="s">
        <v>166</v>
      </c>
      <c r="P595">
        <v>1.3026134616738001E-2</v>
      </c>
      <c r="Q595" t="s">
        <v>163</v>
      </c>
      <c r="S595" t="s">
        <v>211</v>
      </c>
      <c r="T595" t="s">
        <v>166</v>
      </c>
      <c r="U595">
        <v>9.8747472173165117E-3</v>
      </c>
      <c r="V595" t="s">
        <v>163</v>
      </c>
    </row>
    <row r="596" spans="9:22" x14ac:dyDescent="0.45">
      <c r="I596" t="s">
        <v>180</v>
      </c>
      <c r="J596" t="s">
        <v>167</v>
      </c>
      <c r="K596">
        <v>7.5140991011835596E-3</v>
      </c>
      <c r="L596" t="s">
        <v>163</v>
      </c>
      <c r="N596" t="s">
        <v>196</v>
      </c>
      <c r="O596" t="s">
        <v>167</v>
      </c>
      <c r="P596">
        <v>1.9150372249228228E-3</v>
      </c>
      <c r="Q596" t="s">
        <v>163</v>
      </c>
      <c r="S596" t="s">
        <v>211</v>
      </c>
      <c r="T596" t="s">
        <v>167</v>
      </c>
      <c r="U596">
        <v>1.3393626555192246E-3</v>
      </c>
      <c r="V596" t="s">
        <v>163</v>
      </c>
    </row>
    <row r="597" spans="9:22" x14ac:dyDescent="0.45">
      <c r="I597" t="s">
        <v>180</v>
      </c>
      <c r="J597" t="s">
        <v>168</v>
      </c>
      <c r="K597">
        <v>3.0506473314433395E-2</v>
      </c>
      <c r="L597" t="s">
        <v>163</v>
      </c>
      <c r="N597" t="s">
        <v>196</v>
      </c>
      <c r="O597" t="s">
        <v>168</v>
      </c>
      <c r="P597">
        <v>6.3380185060038412E-3</v>
      </c>
      <c r="Q597" t="s">
        <v>163</v>
      </c>
      <c r="S597" t="s">
        <v>211</v>
      </c>
      <c r="T597" t="s">
        <v>168</v>
      </c>
      <c r="U597">
        <v>4.4075016667900887E-3</v>
      </c>
      <c r="V597" t="s">
        <v>163</v>
      </c>
    </row>
    <row r="598" spans="9:22" x14ac:dyDescent="0.45">
      <c r="I598" t="s">
        <v>180</v>
      </c>
      <c r="J598" t="s">
        <v>259</v>
      </c>
      <c r="K598">
        <v>6.3987618794694168E-2</v>
      </c>
      <c r="L598" t="s">
        <v>163</v>
      </c>
      <c r="N598" t="s">
        <v>196</v>
      </c>
      <c r="O598" t="s">
        <v>259</v>
      </c>
      <c r="P598">
        <v>1.6249851141001175E-2</v>
      </c>
      <c r="Q598" t="s">
        <v>163</v>
      </c>
      <c r="S598" t="s">
        <v>211</v>
      </c>
      <c r="T598" t="s">
        <v>259</v>
      </c>
      <c r="U598">
        <v>1.2719337068070569E-2</v>
      </c>
      <c r="V598" t="s">
        <v>163</v>
      </c>
    </row>
    <row r="599" spans="9:22" x14ac:dyDescent="0.45">
      <c r="I599" t="s">
        <v>180</v>
      </c>
      <c r="J599" t="s">
        <v>260</v>
      </c>
      <c r="K599">
        <v>9.1220088197462371E-3</v>
      </c>
      <c r="L599" t="s">
        <v>163</v>
      </c>
      <c r="N599" t="s">
        <v>196</v>
      </c>
      <c r="O599" t="s">
        <v>260</v>
      </c>
      <c r="P599">
        <v>2.6204717691620844E-3</v>
      </c>
      <c r="Q599" t="s">
        <v>163</v>
      </c>
      <c r="S599" t="s">
        <v>211</v>
      </c>
      <c r="T599" t="s">
        <v>260</v>
      </c>
      <c r="U599">
        <v>2.9043316693030778E-3</v>
      </c>
      <c r="V599" t="s">
        <v>163</v>
      </c>
    </row>
    <row r="600" spans="9:22" x14ac:dyDescent="0.45">
      <c r="I600" t="s">
        <v>180</v>
      </c>
      <c r="J600" t="s">
        <v>261</v>
      </c>
      <c r="K600">
        <v>7.6816152843127055E-3</v>
      </c>
      <c r="L600" t="s">
        <v>163</v>
      </c>
      <c r="N600" t="s">
        <v>196</v>
      </c>
      <c r="O600" t="s">
        <v>261</v>
      </c>
      <c r="P600">
        <v>2.2968932507751263E-3</v>
      </c>
      <c r="Q600" t="s">
        <v>163</v>
      </c>
      <c r="S600" t="s">
        <v>211</v>
      </c>
      <c r="T600" t="s">
        <v>261</v>
      </c>
      <c r="U600">
        <v>2.8661976899083852E-3</v>
      </c>
      <c r="V600" t="s">
        <v>163</v>
      </c>
    </row>
    <row r="601" spans="9:22" x14ac:dyDescent="0.45">
      <c r="I601" t="s">
        <v>180</v>
      </c>
      <c r="J601" t="s">
        <v>303</v>
      </c>
      <c r="K601">
        <v>4.1431286931757592E-3</v>
      </c>
      <c r="L601" t="s">
        <v>163</v>
      </c>
      <c r="N601" t="s">
        <v>196</v>
      </c>
      <c r="O601" t="s">
        <v>303</v>
      </c>
      <c r="P601">
        <v>2.1345507902298011E-3</v>
      </c>
      <c r="Q601" t="s">
        <v>163</v>
      </c>
      <c r="S601" t="s">
        <v>211</v>
      </c>
      <c r="T601" t="s">
        <v>303</v>
      </c>
      <c r="U601">
        <v>2.7537966460636932E-3</v>
      </c>
      <c r="V601" t="s">
        <v>163</v>
      </c>
    </row>
    <row r="602" spans="9:22" x14ac:dyDescent="0.45">
      <c r="I602" t="s">
        <v>180</v>
      </c>
      <c r="J602" t="s">
        <v>304</v>
      </c>
      <c r="K602">
        <v>0</v>
      </c>
      <c r="L602" t="s">
        <v>163</v>
      </c>
      <c r="N602" t="s">
        <v>196</v>
      </c>
      <c r="O602" t="s">
        <v>304</v>
      </c>
      <c r="P602">
        <v>7.3844406423066618E-3</v>
      </c>
      <c r="Q602" t="s">
        <v>163</v>
      </c>
      <c r="S602" t="s">
        <v>211</v>
      </c>
      <c r="T602" t="s">
        <v>304</v>
      </c>
      <c r="U602">
        <v>7.656164493817539E-3</v>
      </c>
      <c r="V602" t="s">
        <v>163</v>
      </c>
    </row>
    <row r="603" spans="9:22" x14ac:dyDescent="0.45">
      <c r="I603" t="s">
        <v>180</v>
      </c>
      <c r="J603" t="s">
        <v>169</v>
      </c>
      <c r="K603">
        <v>2.6306639430922341E-4</v>
      </c>
      <c r="L603" t="s">
        <v>163</v>
      </c>
      <c r="N603" t="s">
        <v>196</v>
      </c>
      <c r="O603" t="s">
        <v>169</v>
      </c>
      <c r="P603">
        <v>1.4838842937922836E-2</v>
      </c>
      <c r="Q603" t="s">
        <v>163</v>
      </c>
      <c r="S603" t="s">
        <v>211</v>
      </c>
      <c r="T603" t="s">
        <v>169</v>
      </c>
      <c r="U603">
        <v>1.0544516593747172E-2</v>
      </c>
      <c r="V603" t="s">
        <v>163</v>
      </c>
    </row>
    <row r="604" spans="9:22" x14ac:dyDescent="0.45">
      <c r="I604" t="s">
        <v>180</v>
      </c>
      <c r="J604" t="s">
        <v>170</v>
      </c>
      <c r="K604">
        <v>4.4125145571475705E-3</v>
      </c>
      <c r="L604" t="s">
        <v>163</v>
      </c>
      <c r="N604" t="s">
        <v>196</v>
      </c>
      <c r="O604" t="s">
        <v>170</v>
      </c>
      <c r="P604">
        <v>2.2110071456427484E-3</v>
      </c>
      <c r="Q604" t="s">
        <v>163</v>
      </c>
      <c r="S604" t="s">
        <v>211</v>
      </c>
      <c r="T604" t="s">
        <v>170</v>
      </c>
      <c r="U604">
        <v>1.5587470190628965E-3</v>
      </c>
      <c r="V604" t="s">
        <v>163</v>
      </c>
    </row>
    <row r="605" spans="9:22" x14ac:dyDescent="0.45">
      <c r="I605" t="s">
        <v>180</v>
      </c>
      <c r="J605" t="s">
        <v>171</v>
      </c>
      <c r="K605">
        <v>2.1560686150220651E-2</v>
      </c>
      <c r="L605" t="s">
        <v>163</v>
      </c>
      <c r="N605" t="s">
        <v>196</v>
      </c>
      <c r="O605" t="s">
        <v>171</v>
      </c>
      <c r="P605">
        <v>5.9630913394567355E-3</v>
      </c>
      <c r="Q605" t="s">
        <v>163</v>
      </c>
      <c r="S605" t="s">
        <v>211</v>
      </c>
      <c r="T605" t="s">
        <v>171</v>
      </c>
      <c r="U605">
        <v>5.1188568240903868E-3</v>
      </c>
      <c r="V605" t="s">
        <v>163</v>
      </c>
    </row>
    <row r="606" spans="9:22" x14ac:dyDescent="0.45">
      <c r="I606" t="s">
        <v>180</v>
      </c>
      <c r="J606" t="s">
        <v>262</v>
      </c>
      <c r="K606">
        <v>5.0589744935721957E-2</v>
      </c>
      <c r="L606" t="s">
        <v>163</v>
      </c>
      <c r="N606" t="s">
        <v>196</v>
      </c>
      <c r="O606" t="s">
        <v>262</v>
      </c>
      <c r="P606">
        <v>1.5100289787780784E-2</v>
      </c>
      <c r="Q606" t="s">
        <v>163</v>
      </c>
      <c r="S606" t="s">
        <v>211</v>
      </c>
      <c r="T606" t="s">
        <v>262</v>
      </c>
      <c r="U606">
        <v>1.3440619449697643E-2</v>
      </c>
      <c r="V606" t="s">
        <v>163</v>
      </c>
    </row>
    <row r="607" spans="9:22" x14ac:dyDescent="0.45">
      <c r="I607" t="s">
        <v>180</v>
      </c>
      <c r="J607" t="s">
        <v>263</v>
      </c>
      <c r="K607">
        <v>6.5988622489403541E-3</v>
      </c>
      <c r="L607" t="s">
        <v>163</v>
      </c>
      <c r="N607" t="s">
        <v>196</v>
      </c>
      <c r="O607" t="s">
        <v>263</v>
      </c>
      <c r="P607">
        <v>2.4061813489722255E-3</v>
      </c>
      <c r="Q607" t="s">
        <v>163</v>
      </c>
      <c r="S607" t="s">
        <v>211</v>
      </c>
      <c r="T607" t="s">
        <v>263</v>
      </c>
      <c r="U607">
        <v>2.6834192108476668E-3</v>
      </c>
      <c r="V607" t="s">
        <v>163</v>
      </c>
    </row>
    <row r="608" spans="9:22" x14ac:dyDescent="0.45">
      <c r="I608" t="s">
        <v>180</v>
      </c>
      <c r="J608" t="s">
        <v>264</v>
      </c>
      <c r="K608">
        <v>4.3871784910376023E-3</v>
      </c>
      <c r="L608" t="s">
        <v>163</v>
      </c>
      <c r="N608" t="s">
        <v>196</v>
      </c>
      <c r="O608" t="s">
        <v>264</v>
      </c>
      <c r="P608">
        <v>2.2911617172421588E-3</v>
      </c>
      <c r="Q608" t="s">
        <v>163</v>
      </c>
      <c r="S608" t="s">
        <v>211</v>
      </c>
      <c r="T608" t="s">
        <v>264</v>
      </c>
      <c r="U608">
        <v>2.5912416120513564E-3</v>
      </c>
      <c r="V608" t="s">
        <v>163</v>
      </c>
    </row>
    <row r="609" spans="9:22" x14ac:dyDescent="0.45">
      <c r="I609" t="s">
        <v>180</v>
      </c>
      <c r="J609" t="s">
        <v>305</v>
      </c>
      <c r="K609">
        <v>0</v>
      </c>
      <c r="L609" t="s">
        <v>163</v>
      </c>
      <c r="N609" t="s">
        <v>196</v>
      </c>
      <c r="O609" t="s">
        <v>305</v>
      </c>
      <c r="P609">
        <v>2.2425669693322834E-3</v>
      </c>
      <c r="Q609" t="s">
        <v>163</v>
      </c>
      <c r="S609" t="s">
        <v>211</v>
      </c>
      <c r="T609" t="s">
        <v>305</v>
      </c>
      <c r="U609">
        <v>2.3244547991942608E-3</v>
      </c>
      <c r="V609" t="s">
        <v>163</v>
      </c>
    </row>
    <row r="610" spans="9:22" x14ac:dyDescent="0.45">
      <c r="I610" t="s">
        <v>180</v>
      </c>
      <c r="J610" t="s">
        <v>306</v>
      </c>
      <c r="K610">
        <v>0</v>
      </c>
      <c r="L610" t="s">
        <v>163</v>
      </c>
      <c r="N610" t="s">
        <v>196</v>
      </c>
      <c r="O610" t="s">
        <v>306</v>
      </c>
      <c r="P610">
        <v>8.6300724924108767E-3</v>
      </c>
      <c r="Q610" t="s">
        <v>163</v>
      </c>
      <c r="S610" t="s">
        <v>211</v>
      </c>
      <c r="T610" t="s">
        <v>306</v>
      </c>
      <c r="U610">
        <v>7.113568486197791E-3</v>
      </c>
      <c r="V610" t="s">
        <v>163</v>
      </c>
    </row>
    <row r="611" spans="9:22" x14ac:dyDescent="0.45">
      <c r="I611" t="s">
        <v>180</v>
      </c>
      <c r="J611" t="s">
        <v>172</v>
      </c>
      <c r="K611">
        <v>0</v>
      </c>
      <c r="L611" t="s">
        <v>163</v>
      </c>
      <c r="N611" t="s">
        <v>196</v>
      </c>
      <c r="O611" t="s">
        <v>172</v>
      </c>
      <c r="P611">
        <v>2.2311245237177871E-2</v>
      </c>
      <c r="Q611" t="s">
        <v>163</v>
      </c>
      <c r="S611" t="s">
        <v>211</v>
      </c>
      <c r="T611" t="s">
        <v>172</v>
      </c>
      <c r="U611">
        <v>2.258098092880485E-2</v>
      </c>
      <c r="V611" t="s">
        <v>163</v>
      </c>
    </row>
    <row r="612" spans="9:22" x14ac:dyDescent="0.45">
      <c r="I612" t="s">
        <v>180</v>
      </c>
      <c r="J612" t="s">
        <v>173</v>
      </c>
      <c r="K612">
        <v>2.3022714778109408E-3</v>
      </c>
      <c r="L612" t="s">
        <v>163</v>
      </c>
      <c r="N612" t="s">
        <v>196</v>
      </c>
      <c r="O612" t="s">
        <v>173</v>
      </c>
      <c r="P612">
        <v>3.2040987425954476E-3</v>
      </c>
      <c r="Q612" t="s">
        <v>163</v>
      </c>
      <c r="S612" t="s">
        <v>211</v>
      </c>
      <c r="T612" t="s">
        <v>173</v>
      </c>
      <c r="U612">
        <v>2.7645985225768668E-3</v>
      </c>
      <c r="V612" t="s">
        <v>163</v>
      </c>
    </row>
    <row r="613" spans="9:22" x14ac:dyDescent="0.45">
      <c r="I613" t="s">
        <v>180</v>
      </c>
      <c r="J613" t="s">
        <v>174</v>
      </c>
      <c r="K613">
        <v>1.3966134770206792E-2</v>
      </c>
      <c r="L613" t="s">
        <v>163</v>
      </c>
      <c r="N613" t="s">
        <v>196</v>
      </c>
      <c r="O613" t="s">
        <v>174</v>
      </c>
      <c r="P613">
        <v>9.5310295902714167E-3</v>
      </c>
      <c r="Q613" t="s">
        <v>163</v>
      </c>
      <c r="S613" t="s">
        <v>211</v>
      </c>
      <c r="T613" t="s">
        <v>174</v>
      </c>
      <c r="U613">
        <v>8.9795454352051135E-3</v>
      </c>
      <c r="V613" t="s">
        <v>163</v>
      </c>
    </row>
    <row r="614" spans="9:22" x14ac:dyDescent="0.45">
      <c r="I614" t="s">
        <v>180</v>
      </c>
      <c r="J614" t="s">
        <v>265</v>
      </c>
      <c r="K614">
        <v>3.4350395200103634E-2</v>
      </c>
      <c r="L614" t="s">
        <v>163</v>
      </c>
      <c r="N614" t="s">
        <v>196</v>
      </c>
      <c r="O614" t="s">
        <v>265</v>
      </c>
      <c r="P614">
        <v>2.3446854191123873E-2</v>
      </c>
      <c r="Q614" t="s">
        <v>163</v>
      </c>
      <c r="S614" t="s">
        <v>211</v>
      </c>
      <c r="T614" t="s">
        <v>265</v>
      </c>
      <c r="U614">
        <v>2.1058926494941812E-2</v>
      </c>
      <c r="V614" t="s">
        <v>163</v>
      </c>
    </row>
    <row r="615" spans="9:22" x14ac:dyDescent="0.45">
      <c r="I615" t="s">
        <v>180</v>
      </c>
      <c r="J615" t="s">
        <v>266</v>
      </c>
      <c r="K615">
        <v>4.1843303436828305E-3</v>
      </c>
      <c r="L615" t="s">
        <v>163</v>
      </c>
      <c r="N615" t="s">
        <v>196</v>
      </c>
      <c r="O615" t="s">
        <v>266</v>
      </c>
      <c r="P615">
        <v>3.4192586905691029E-3</v>
      </c>
      <c r="Q615" t="s">
        <v>163</v>
      </c>
      <c r="S615" t="s">
        <v>211</v>
      </c>
      <c r="T615" t="s">
        <v>266</v>
      </c>
      <c r="U615">
        <v>3.4397586708447923E-3</v>
      </c>
      <c r="V615" t="s">
        <v>163</v>
      </c>
    </row>
    <row r="616" spans="9:22" x14ac:dyDescent="0.45">
      <c r="I616" t="s">
        <v>180</v>
      </c>
      <c r="J616" t="s">
        <v>267</v>
      </c>
      <c r="K616">
        <v>0</v>
      </c>
      <c r="L616" t="s">
        <v>163</v>
      </c>
      <c r="N616" t="s">
        <v>196</v>
      </c>
      <c r="O616" t="s">
        <v>267</v>
      </c>
      <c r="P616">
        <v>3.2720634524346362E-3</v>
      </c>
      <c r="Q616" t="s">
        <v>163</v>
      </c>
      <c r="S616" t="s">
        <v>211</v>
      </c>
      <c r="T616" t="s">
        <v>267</v>
      </c>
      <c r="U616">
        <v>3.4419051186225184E-3</v>
      </c>
      <c r="V616" t="s">
        <v>163</v>
      </c>
    </row>
    <row r="617" spans="9:22" x14ac:dyDescent="0.45">
      <c r="I617" t="s">
        <v>180</v>
      </c>
      <c r="J617" t="s">
        <v>307</v>
      </c>
      <c r="K617">
        <v>0</v>
      </c>
      <c r="L617" t="s">
        <v>163</v>
      </c>
      <c r="N617" t="s">
        <v>196</v>
      </c>
      <c r="O617" t="s">
        <v>307</v>
      </c>
      <c r="P617">
        <v>3.2095349848099272E-3</v>
      </c>
      <c r="Q617" t="s">
        <v>163</v>
      </c>
      <c r="S617" t="s">
        <v>211</v>
      </c>
      <c r="T617" t="s">
        <v>307</v>
      </c>
      <c r="U617">
        <v>3.4238317686587291E-3</v>
      </c>
      <c r="V617" t="s">
        <v>163</v>
      </c>
    </row>
    <row r="618" spans="9:22" x14ac:dyDescent="0.45">
      <c r="I618" t="s">
        <v>180</v>
      </c>
      <c r="J618" t="s">
        <v>308</v>
      </c>
      <c r="K618">
        <v>0</v>
      </c>
      <c r="L618" t="s">
        <v>163</v>
      </c>
      <c r="N618" t="s">
        <v>196</v>
      </c>
      <c r="O618" t="s">
        <v>308</v>
      </c>
      <c r="P618">
        <v>1.1813196462263986E-2</v>
      </c>
      <c r="Q618" t="s">
        <v>163</v>
      </c>
      <c r="S618" t="s">
        <v>211</v>
      </c>
      <c r="T618" t="s">
        <v>308</v>
      </c>
      <c r="U618">
        <v>1.350183286590525E-2</v>
      </c>
      <c r="V618" t="s">
        <v>163</v>
      </c>
    </row>
    <row r="619" spans="9:22" x14ac:dyDescent="0.45">
      <c r="I619" t="s">
        <v>180</v>
      </c>
      <c r="J619" t="s">
        <v>268</v>
      </c>
      <c r="K619">
        <v>0</v>
      </c>
      <c r="L619" t="s">
        <v>163</v>
      </c>
      <c r="N619" t="s">
        <v>196</v>
      </c>
      <c r="O619" t="s">
        <v>268</v>
      </c>
      <c r="P619">
        <v>2.4817936180815941E-2</v>
      </c>
      <c r="Q619" t="s">
        <v>163</v>
      </c>
      <c r="S619" t="s">
        <v>211</v>
      </c>
      <c r="T619" t="s">
        <v>268</v>
      </c>
      <c r="U619">
        <v>2.4594965509373273E-2</v>
      </c>
      <c r="V619" t="s">
        <v>163</v>
      </c>
    </row>
    <row r="620" spans="9:22" x14ac:dyDescent="0.45">
      <c r="I620" t="s">
        <v>180</v>
      </c>
      <c r="J620" t="s">
        <v>269</v>
      </c>
      <c r="K620">
        <v>0</v>
      </c>
      <c r="L620" t="s">
        <v>163</v>
      </c>
      <c r="N620" t="s">
        <v>196</v>
      </c>
      <c r="O620" t="s">
        <v>269</v>
      </c>
      <c r="P620">
        <v>3.5908576231867117E-3</v>
      </c>
      <c r="Q620" t="s">
        <v>163</v>
      </c>
      <c r="S620" t="s">
        <v>211</v>
      </c>
      <c r="T620" t="s">
        <v>269</v>
      </c>
      <c r="U620">
        <v>2.9447395844128025E-3</v>
      </c>
      <c r="V620" t="s">
        <v>163</v>
      </c>
    </row>
    <row r="621" spans="9:22" x14ac:dyDescent="0.45">
      <c r="I621" t="s">
        <v>180</v>
      </c>
      <c r="J621" t="s">
        <v>270</v>
      </c>
      <c r="K621">
        <v>9.1397665305842628E-3</v>
      </c>
      <c r="L621" t="s">
        <v>163</v>
      </c>
      <c r="N621" t="s">
        <v>196</v>
      </c>
      <c r="O621" t="s">
        <v>270</v>
      </c>
      <c r="P621">
        <v>9.9437087703616173E-3</v>
      </c>
      <c r="Q621" t="s">
        <v>163</v>
      </c>
      <c r="S621" t="s">
        <v>211</v>
      </c>
      <c r="T621" t="s">
        <v>270</v>
      </c>
      <c r="U621">
        <v>7.9752764573686012E-3</v>
      </c>
      <c r="V621" t="s">
        <v>163</v>
      </c>
    </row>
    <row r="622" spans="9:22" x14ac:dyDescent="0.45">
      <c r="I622" t="s">
        <v>180</v>
      </c>
      <c r="J622" t="s">
        <v>271</v>
      </c>
      <c r="K622">
        <v>2.4209606687863892E-2</v>
      </c>
      <c r="L622" t="s">
        <v>163</v>
      </c>
      <c r="N622" t="s">
        <v>196</v>
      </c>
      <c r="O622" t="s">
        <v>271</v>
      </c>
      <c r="P622">
        <v>2.5008467195588285E-2</v>
      </c>
      <c r="Q622" t="s">
        <v>163</v>
      </c>
      <c r="S622" t="s">
        <v>211</v>
      </c>
      <c r="T622" t="s">
        <v>271</v>
      </c>
      <c r="U622">
        <v>2.0094685489549846E-2</v>
      </c>
      <c r="V622" t="s">
        <v>163</v>
      </c>
    </row>
    <row r="623" spans="9:22" x14ac:dyDescent="0.45">
      <c r="I623" t="s">
        <v>180</v>
      </c>
      <c r="J623" t="s">
        <v>272</v>
      </c>
      <c r="K623">
        <v>1.1705817261727765E-4</v>
      </c>
      <c r="L623" t="s">
        <v>163</v>
      </c>
      <c r="N623" t="s">
        <v>196</v>
      </c>
      <c r="O623" t="s">
        <v>272</v>
      </c>
      <c r="P623">
        <v>4.2964467224428701E-3</v>
      </c>
      <c r="Q623" t="s">
        <v>163</v>
      </c>
      <c r="S623" t="s">
        <v>211</v>
      </c>
      <c r="T623" t="s">
        <v>272</v>
      </c>
      <c r="U623">
        <v>3.3394894773422961E-3</v>
      </c>
      <c r="V623" t="s">
        <v>163</v>
      </c>
    </row>
    <row r="624" spans="9:22" x14ac:dyDescent="0.45">
      <c r="I624" t="s">
        <v>180</v>
      </c>
      <c r="J624" t="s">
        <v>273</v>
      </c>
      <c r="K624">
        <v>0</v>
      </c>
      <c r="L624" t="s">
        <v>163</v>
      </c>
      <c r="N624" t="s">
        <v>196</v>
      </c>
      <c r="O624" t="s">
        <v>273</v>
      </c>
      <c r="P624">
        <v>4.2998355318654997E-3</v>
      </c>
      <c r="Q624" t="s">
        <v>163</v>
      </c>
      <c r="S624" t="s">
        <v>211</v>
      </c>
      <c r="T624" t="s">
        <v>273</v>
      </c>
      <c r="U624">
        <v>3.5206939132696657E-3</v>
      </c>
      <c r="V624" t="s">
        <v>163</v>
      </c>
    </row>
    <row r="625" spans="9:22" x14ac:dyDescent="0.45">
      <c r="I625" t="s">
        <v>180</v>
      </c>
      <c r="J625" t="s">
        <v>309</v>
      </c>
      <c r="K625">
        <v>0</v>
      </c>
      <c r="L625" t="s">
        <v>163</v>
      </c>
      <c r="N625" t="s">
        <v>196</v>
      </c>
      <c r="O625" t="s">
        <v>309</v>
      </c>
      <c r="P625">
        <v>4.2784966233745591E-3</v>
      </c>
      <c r="Q625" t="s">
        <v>163</v>
      </c>
      <c r="S625" t="s">
        <v>211</v>
      </c>
      <c r="T625" t="s">
        <v>309</v>
      </c>
      <c r="U625">
        <v>3.6578067673881474E-3</v>
      </c>
      <c r="V625" t="s">
        <v>163</v>
      </c>
    </row>
    <row r="626" spans="9:22" x14ac:dyDescent="0.45">
      <c r="I626" t="s">
        <v>180</v>
      </c>
      <c r="J626" t="s">
        <v>310</v>
      </c>
      <c r="K626">
        <v>0</v>
      </c>
      <c r="L626" t="s">
        <v>163</v>
      </c>
      <c r="N626" t="s">
        <v>196</v>
      </c>
      <c r="O626" t="s">
        <v>310</v>
      </c>
      <c r="P626">
        <v>1.649967831983425E-2</v>
      </c>
      <c r="Q626" t="s">
        <v>163</v>
      </c>
      <c r="S626" t="s">
        <v>211</v>
      </c>
      <c r="T626" t="s">
        <v>310</v>
      </c>
      <c r="U626">
        <v>1.5053455023990405E-2</v>
      </c>
      <c r="V626" t="s">
        <v>163</v>
      </c>
    </row>
    <row r="627" spans="9:22" x14ac:dyDescent="0.45">
      <c r="I627" t="s">
        <v>180</v>
      </c>
      <c r="J627" t="s">
        <v>274</v>
      </c>
      <c r="K627">
        <v>0</v>
      </c>
      <c r="L627" t="s">
        <v>163</v>
      </c>
      <c r="N627" t="s">
        <v>196</v>
      </c>
      <c r="O627" t="s">
        <v>274</v>
      </c>
      <c r="P627">
        <v>2.4011614611627256E-2</v>
      </c>
      <c r="Q627" t="s">
        <v>163</v>
      </c>
      <c r="S627" t="s">
        <v>211</v>
      </c>
      <c r="T627" t="s">
        <v>274</v>
      </c>
      <c r="U627">
        <v>2.3483256315902482E-2</v>
      </c>
      <c r="V627" t="s">
        <v>163</v>
      </c>
    </row>
    <row r="628" spans="9:22" x14ac:dyDescent="0.45">
      <c r="I628" t="s">
        <v>180</v>
      </c>
      <c r="J628" t="s">
        <v>275</v>
      </c>
      <c r="K628">
        <v>0</v>
      </c>
      <c r="L628" t="s">
        <v>163</v>
      </c>
      <c r="N628" t="s">
        <v>196</v>
      </c>
      <c r="O628" t="s">
        <v>275</v>
      </c>
      <c r="P628">
        <v>3.5781069860764941E-3</v>
      </c>
      <c r="Q628" t="s">
        <v>163</v>
      </c>
      <c r="S628" t="s">
        <v>211</v>
      </c>
      <c r="T628" t="s">
        <v>275</v>
      </c>
      <c r="U628">
        <v>3.7016337178416678E-3</v>
      </c>
      <c r="V628" t="s">
        <v>163</v>
      </c>
    </row>
    <row r="629" spans="9:22" x14ac:dyDescent="0.45">
      <c r="I629" t="s">
        <v>180</v>
      </c>
      <c r="J629" t="s">
        <v>276</v>
      </c>
      <c r="K629">
        <v>4.8017274426813477E-3</v>
      </c>
      <c r="L629" t="s">
        <v>163</v>
      </c>
      <c r="N629" t="s">
        <v>196</v>
      </c>
      <c r="O629" t="s">
        <v>276</v>
      </c>
      <c r="P629">
        <v>1.0640627491508542E-2</v>
      </c>
      <c r="Q629" t="s">
        <v>163</v>
      </c>
      <c r="S629" t="s">
        <v>211</v>
      </c>
      <c r="T629" t="s">
        <v>276</v>
      </c>
      <c r="U629">
        <v>1.0923923589264204E-2</v>
      </c>
      <c r="V629" t="s">
        <v>163</v>
      </c>
    </row>
    <row r="630" spans="9:22" x14ac:dyDescent="0.45">
      <c r="I630" t="s">
        <v>180</v>
      </c>
      <c r="J630" t="s">
        <v>277</v>
      </c>
      <c r="K630">
        <v>1.6622886940765851E-2</v>
      </c>
      <c r="L630" t="s">
        <v>163</v>
      </c>
      <c r="N630" t="s">
        <v>196</v>
      </c>
      <c r="O630" t="s">
        <v>277</v>
      </c>
      <c r="P630">
        <v>2.1230309747115875E-2</v>
      </c>
      <c r="Q630" t="s">
        <v>163</v>
      </c>
      <c r="S630" t="s">
        <v>211</v>
      </c>
      <c r="T630" t="s">
        <v>277</v>
      </c>
      <c r="U630">
        <v>2.5565764285149166E-2</v>
      </c>
      <c r="V630" t="s">
        <v>163</v>
      </c>
    </row>
    <row r="631" spans="9:22" x14ac:dyDescent="0.45">
      <c r="I631" t="s">
        <v>180</v>
      </c>
      <c r="J631" t="s">
        <v>278</v>
      </c>
      <c r="K631">
        <v>0</v>
      </c>
      <c r="L631" t="s">
        <v>163</v>
      </c>
      <c r="N631" t="s">
        <v>196</v>
      </c>
      <c r="O631" t="s">
        <v>278</v>
      </c>
      <c r="P631">
        <v>3.4153007824992425E-3</v>
      </c>
      <c r="Q631" t="s">
        <v>163</v>
      </c>
      <c r="S631" t="s">
        <v>211</v>
      </c>
      <c r="T631" t="s">
        <v>278</v>
      </c>
      <c r="U631">
        <v>3.8525049719523303E-3</v>
      </c>
      <c r="V631" t="s">
        <v>163</v>
      </c>
    </row>
    <row r="632" spans="9:22" x14ac:dyDescent="0.45">
      <c r="I632" t="s">
        <v>180</v>
      </c>
      <c r="J632" t="s">
        <v>279</v>
      </c>
      <c r="K632">
        <v>0</v>
      </c>
      <c r="L632" t="s">
        <v>163</v>
      </c>
      <c r="N632" t="s">
        <v>196</v>
      </c>
      <c r="O632" t="s">
        <v>279</v>
      </c>
      <c r="P632">
        <v>3.4700198220850081E-3</v>
      </c>
      <c r="Q632" t="s">
        <v>163</v>
      </c>
      <c r="S632" t="s">
        <v>211</v>
      </c>
      <c r="T632" t="s">
        <v>279</v>
      </c>
      <c r="U632">
        <v>3.6671465749262078E-3</v>
      </c>
      <c r="V632" t="s">
        <v>163</v>
      </c>
    </row>
    <row r="633" spans="9:22" x14ac:dyDescent="0.45">
      <c r="I633" t="s">
        <v>180</v>
      </c>
      <c r="J633" t="s">
        <v>311</v>
      </c>
      <c r="K633">
        <v>0</v>
      </c>
      <c r="L633" t="s">
        <v>163</v>
      </c>
      <c r="N633" t="s">
        <v>196</v>
      </c>
      <c r="O633" t="s">
        <v>311</v>
      </c>
      <c r="P633">
        <v>3.5101698551637554E-3</v>
      </c>
      <c r="Q633" t="s">
        <v>163</v>
      </c>
      <c r="S633" t="s">
        <v>211</v>
      </c>
      <c r="T633" t="s">
        <v>311</v>
      </c>
      <c r="U633">
        <v>3.457380990244049E-3</v>
      </c>
      <c r="V633" t="s">
        <v>163</v>
      </c>
    </row>
    <row r="634" spans="9:22" x14ac:dyDescent="0.45">
      <c r="I634" t="s">
        <v>180</v>
      </c>
      <c r="J634" t="s">
        <v>312</v>
      </c>
      <c r="K634">
        <v>0</v>
      </c>
      <c r="L634" t="s">
        <v>163</v>
      </c>
      <c r="N634" t="s">
        <v>196</v>
      </c>
      <c r="O634" t="s">
        <v>312</v>
      </c>
      <c r="P634">
        <v>1.3597884967785414E-2</v>
      </c>
      <c r="Q634" t="s">
        <v>163</v>
      </c>
      <c r="S634" t="s">
        <v>211</v>
      </c>
      <c r="T634" t="s">
        <v>312</v>
      </c>
      <c r="U634">
        <v>1.1630945139805931E-2</v>
      </c>
      <c r="V634" t="s">
        <v>163</v>
      </c>
    </row>
    <row r="635" spans="9:22" x14ac:dyDescent="0.45">
      <c r="I635" t="s">
        <v>180</v>
      </c>
      <c r="J635" t="s">
        <v>280</v>
      </c>
      <c r="K635">
        <v>0</v>
      </c>
      <c r="L635" t="s">
        <v>163</v>
      </c>
      <c r="N635" t="s">
        <v>196</v>
      </c>
      <c r="O635" t="s">
        <v>280</v>
      </c>
      <c r="P635">
        <v>3.0813453626490038E-2</v>
      </c>
      <c r="Q635" t="s">
        <v>163</v>
      </c>
      <c r="S635" t="s">
        <v>211</v>
      </c>
      <c r="T635" t="s">
        <v>280</v>
      </c>
      <c r="U635">
        <v>1.6011650727927464E-2</v>
      </c>
      <c r="V635" t="s">
        <v>163</v>
      </c>
    </row>
    <row r="636" spans="9:22" x14ac:dyDescent="0.45">
      <c r="I636" t="s">
        <v>180</v>
      </c>
      <c r="J636" t="s">
        <v>281</v>
      </c>
      <c r="K636">
        <v>0</v>
      </c>
      <c r="L636" t="s">
        <v>163</v>
      </c>
      <c r="N636" t="s">
        <v>196</v>
      </c>
      <c r="O636" t="s">
        <v>281</v>
      </c>
      <c r="P636">
        <v>3.8136772601659449E-3</v>
      </c>
      <c r="Q636" t="s">
        <v>163</v>
      </c>
      <c r="S636" t="s">
        <v>211</v>
      </c>
      <c r="T636" t="s">
        <v>281</v>
      </c>
      <c r="U636">
        <v>2.1242085234185384E-3</v>
      </c>
      <c r="V636" t="s">
        <v>163</v>
      </c>
    </row>
    <row r="637" spans="9:22" x14ac:dyDescent="0.45">
      <c r="I637" t="s">
        <v>180</v>
      </c>
      <c r="J637" t="s">
        <v>282</v>
      </c>
      <c r="K637">
        <v>7.362748491980404E-3</v>
      </c>
      <c r="L637" t="s">
        <v>163</v>
      </c>
      <c r="N637" t="s">
        <v>196</v>
      </c>
      <c r="O637" t="s">
        <v>282</v>
      </c>
      <c r="P637">
        <v>1.0718678959614208E-2</v>
      </c>
      <c r="Q637" t="s">
        <v>163</v>
      </c>
      <c r="S637" t="s">
        <v>211</v>
      </c>
      <c r="T637" t="s">
        <v>282</v>
      </c>
      <c r="U637">
        <v>6.0737513068462286E-3</v>
      </c>
      <c r="V637" t="s">
        <v>163</v>
      </c>
    </row>
    <row r="638" spans="9:22" x14ac:dyDescent="0.45">
      <c r="I638" t="s">
        <v>180</v>
      </c>
      <c r="J638" t="s">
        <v>283</v>
      </c>
      <c r="K638">
        <v>2.3474503475064946E-2</v>
      </c>
      <c r="L638" t="s">
        <v>163</v>
      </c>
      <c r="N638" t="s">
        <v>196</v>
      </c>
      <c r="O638" t="s">
        <v>283</v>
      </c>
      <c r="P638">
        <v>2.2038254549050069E-2</v>
      </c>
      <c r="Q638" t="s">
        <v>163</v>
      </c>
      <c r="S638" t="s">
        <v>211</v>
      </c>
      <c r="T638" t="s">
        <v>283</v>
      </c>
      <c r="U638">
        <v>1.7828210652985361E-2</v>
      </c>
      <c r="V638" t="s">
        <v>163</v>
      </c>
    </row>
    <row r="639" spans="9:22" x14ac:dyDescent="0.45">
      <c r="I639" t="s">
        <v>180</v>
      </c>
      <c r="J639" t="s">
        <v>284</v>
      </c>
      <c r="K639">
        <v>0</v>
      </c>
      <c r="L639" t="s">
        <v>163</v>
      </c>
      <c r="N639" t="s">
        <v>196</v>
      </c>
      <c r="O639" t="s">
        <v>284</v>
      </c>
      <c r="P639">
        <v>3.7420839224680349E-3</v>
      </c>
      <c r="Q639" t="s">
        <v>163</v>
      </c>
      <c r="S639" t="s">
        <v>211</v>
      </c>
      <c r="T639" t="s">
        <v>284</v>
      </c>
      <c r="U639">
        <v>2.5506242211969774E-3</v>
      </c>
      <c r="V639" t="s">
        <v>163</v>
      </c>
    </row>
    <row r="640" spans="9:22" x14ac:dyDescent="0.45">
      <c r="I640" t="s">
        <v>180</v>
      </c>
      <c r="J640" t="s">
        <v>285</v>
      </c>
      <c r="K640">
        <v>0</v>
      </c>
      <c r="L640" t="s">
        <v>163</v>
      </c>
      <c r="N640" t="s">
        <v>196</v>
      </c>
      <c r="O640" t="s">
        <v>285</v>
      </c>
      <c r="P640">
        <v>3.8696588361010519E-3</v>
      </c>
      <c r="Q640" t="s">
        <v>163</v>
      </c>
      <c r="S640" t="s">
        <v>211</v>
      </c>
      <c r="T640" t="s">
        <v>285</v>
      </c>
      <c r="U640">
        <v>2.4106668369664177E-3</v>
      </c>
      <c r="V640" t="s">
        <v>163</v>
      </c>
    </row>
    <row r="641" spans="9:22" x14ac:dyDescent="0.45">
      <c r="I641" t="s">
        <v>180</v>
      </c>
      <c r="J641" t="s">
        <v>313</v>
      </c>
      <c r="K641">
        <v>0</v>
      </c>
      <c r="L641" t="s">
        <v>163</v>
      </c>
      <c r="N641" t="s">
        <v>196</v>
      </c>
      <c r="O641" t="s">
        <v>313</v>
      </c>
      <c r="P641">
        <v>4.0742812226030019E-3</v>
      </c>
      <c r="Q641" t="s">
        <v>163</v>
      </c>
      <c r="S641" t="s">
        <v>211</v>
      </c>
      <c r="T641" t="s">
        <v>313</v>
      </c>
      <c r="U641">
        <v>2.3908072346612869E-3</v>
      </c>
      <c r="V641" t="s">
        <v>163</v>
      </c>
    </row>
    <row r="642" spans="9:22" x14ac:dyDescent="0.45">
      <c r="I642" t="s">
        <v>180</v>
      </c>
      <c r="J642" t="s">
        <v>314</v>
      </c>
      <c r="K642">
        <v>0</v>
      </c>
      <c r="L642" t="s">
        <v>163</v>
      </c>
      <c r="N642" t="s">
        <v>196</v>
      </c>
      <c r="O642" t="s">
        <v>314</v>
      </c>
      <c r="P642">
        <v>1.7220360926047701E-2</v>
      </c>
      <c r="Q642" t="s">
        <v>163</v>
      </c>
      <c r="S642" t="s">
        <v>211</v>
      </c>
      <c r="T642" t="s">
        <v>314</v>
      </c>
      <c r="U642">
        <v>9.4965265215865777E-3</v>
      </c>
      <c r="V642" t="s">
        <v>163</v>
      </c>
    </row>
    <row r="643" spans="9:22" x14ac:dyDescent="0.45">
      <c r="I643" t="s">
        <v>180</v>
      </c>
      <c r="J643" t="s">
        <v>286</v>
      </c>
      <c r="K643">
        <v>0</v>
      </c>
      <c r="L643" t="s">
        <v>163</v>
      </c>
      <c r="N643" t="s">
        <v>196</v>
      </c>
      <c r="O643" t="s">
        <v>286</v>
      </c>
      <c r="P643">
        <v>2.1921253061498225E-2</v>
      </c>
      <c r="Q643" t="s">
        <v>163</v>
      </c>
      <c r="S643" t="s">
        <v>211</v>
      </c>
      <c r="T643" t="s">
        <v>286</v>
      </c>
      <c r="U643">
        <v>3.1365751777461606E-2</v>
      </c>
      <c r="V643" t="s">
        <v>163</v>
      </c>
    </row>
    <row r="644" spans="9:22" x14ac:dyDescent="0.45">
      <c r="I644" t="s">
        <v>180</v>
      </c>
      <c r="J644" t="s">
        <v>287</v>
      </c>
      <c r="K644">
        <v>8.7363557222497595E-4</v>
      </c>
      <c r="L644" t="s">
        <v>163</v>
      </c>
      <c r="N644" t="s">
        <v>196</v>
      </c>
      <c r="O644" t="s">
        <v>287</v>
      </c>
      <c r="P644">
        <v>3.0520441467714399E-3</v>
      </c>
      <c r="Q644" t="s">
        <v>163</v>
      </c>
      <c r="S644" t="s">
        <v>211</v>
      </c>
      <c r="T644" t="s">
        <v>287</v>
      </c>
      <c r="U644">
        <v>3.8567372961724293E-3</v>
      </c>
      <c r="V644" t="s">
        <v>163</v>
      </c>
    </row>
    <row r="645" spans="9:22" x14ac:dyDescent="0.45">
      <c r="I645" t="s">
        <v>180</v>
      </c>
      <c r="J645" t="s">
        <v>288</v>
      </c>
      <c r="K645">
        <v>1.081311904241134E-2</v>
      </c>
      <c r="L645" t="s">
        <v>163</v>
      </c>
      <c r="N645" t="s">
        <v>196</v>
      </c>
      <c r="O645" t="s">
        <v>288</v>
      </c>
      <c r="P645">
        <v>9.1905197024032704E-3</v>
      </c>
      <c r="Q645" t="s">
        <v>163</v>
      </c>
      <c r="S645" t="s">
        <v>211</v>
      </c>
      <c r="T645" t="s">
        <v>288</v>
      </c>
      <c r="U645">
        <v>1.0652339976113962E-2</v>
      </c>
      <c r="V645" t="s">
        <v>163</v>
      </c>
    </row>
    <row r="646" spans="9:22" x14ac:dyDescent="0.45">
      <c r="I646" t="s">
        <v>180</v>
      </c>
      <c r="J646" t="s">
        <v>289</v>
      </c>
      <c r="K646">
        <v>3.1204531850997985E-2</v>
      </c>
      <c r="L646" t="s">
        <v>163</v>
      </c>
      <c r="N646" t="s">
        <v>196</v>
      </c>
      <c r="O646" t="s">
        <v>289</v>
      </c>
      <c r="P646">
        <v>2.4394035027880945E-2</v>
      </c>
      <c r="Q646" t="s">
        <v>163</v>
      </c>
      <c r="S646" t="s">
        <v>211</v>
      </c>
      <c r="T646" t="s">
        <v>289</v>
      </c>
      <c r="U646">
        <v>2.8631302205546258E-2</v>
      </c>
      <c r="V646" t="s">
        <v>163</v>
      </c>
    </row>
    <row r="647" spans="9:22" x14ac:dyDescent="0.45">
      <c r="I647" t="s">
        <v>180</v>
      </c>
      <c r="J647" t="s">
        <v>290</v>
      </c>
      <c r="K647">
        <v>3.1582745762005864E-3</v>
      </c>
      <c r="L647" t="s">
        <v>163</v>
      </c>
      <c r="N647" t="s">
        <v>196</v>
      </c>
      <c r="O647" t="s">
        <v>290</v>
      </c>
      <c r="P647">
        <v>3.6371388931636904E-3</v>
      </c>
      <c r="Q647" t="s">
        <v>163</v>
      </c>
      <c r="S647" t="s">
        <v>211</v>
      </c>
      <c r="T647" t="s">
        <v>290</v>
      </c>
      <c r="U647">
        <v>4.7665176214636094E-3</v>
      </c>
      <c r="V647" t="s">
        <v>163</v>
      </c>
    </row>
    <row r="648" spans="9:22" x14ac:dyDescent="0.45">
      <c r="I648" t="s">
        <v>180</v>
      </c>
      <c r="J648" t="s">
        <v>291</v>
      </c>
      <c r="K648">
        <v>0</v>
      </c>
      <c r="L648" t="s">
        <v>163</v>
      </c>
      <c r="N648" t="s">
        <v>196</v>
      </c>
      <c r="O648" t="s">
        <v>291</v>
      </c>
      <c r="P648">
        <v>3.4363831248724942E-3</v>
      </c>
      <c r="Q648" t="s">
        <v>163</v>
      </c>
      <c r="S648" t="s">
        <v>211</v>
      </c>
      <c r="T648" t="s">
        <v>291</v>
      </c>
      <c r="U648">
        <v>4.8423022517240554E-3</v>
      </c>
      <c r="V648" t="s">
        <v>163</v>
      </c>
    </row>
    <row r="649" spans="9:22" x14ac:dyDescent="0.45">
      <c r="I649" t="s">
        <v>180</v>
      </c>
      <c r="J649" t="s">
        <v>315</v>
      </c>
      <c r="K649">
        <v>0</v>
      </c>
      <c r="L649" t="s">
        <v>163</v>
      </c>
      <c r="N649" t="s">
        <v>196</v>
      </c>
      <c r="O649" t="s">
        <v>315</v>
      </c>
      <c r="P649">
        <v>3.3101519988651099E-3</v>
      </c>
      <c r="Q649" t="s">
        <v>163</v>
      </c>
      <c r="S649" t="s">
        <v>211</v>
      </c>
      <c r="T649" t="s">
        <v>315</v>
      </c>
      <c r="U649">
        <v>4.8373942023035308E-3</v>
      </c>
      <c r="V649" t="s">
        <v>163</v>
      </c>
    </row>
    <row r="650" spans="9:22" x14ac:dyDescent="0.45">
      <c r="I650" t="s">
        <v>180</v>
      </c>
      <c r="J650" t="s">
        <v>316</v>
      </c>
      <c r="K650">
        <v>0</v>
      </c>
      <c r="L650" t="s">
        <v>163</v>
      </c>
      <c r="N650" t="s">
        <v>196</v>
      </c>
      <c r="O650" t="s">
        <v>316</v>
      </c>
      <c r="P650">
        <v>1.2845086797143666E-2</v>
      </c>
      <c r="Q650" t="s">
        <v>163</v>
      </c>
      <c r="S650" t="s">
        <v>211</v>
      </c>
      <c r="T650" t="s">
        <v>316</v>
      </c>
      <c r="U650">
        <v>1.9162373611270298E-2</v>
      </c>
      <c r="V650" t="s">
        <v>163</v>
      </c>
    </row>
    <row r="651" spans="9:22" x14ac:dyDescent="0.45">
      <c r="I651" t="s">
        <v>180</v>
      </c>
      <c r="J651" t="s">
        <v>317</v>
      </c>
      <c r="K651">
        <v>1.1620306686259321E-4</v>
      </c>
      <c r="L651" t="s">
        <v>163</v>
      </c>
      <c r="N651" t="s">
        <v>196</v>
      </c>
      <c r="O651" t="s">
        <v>317</v>
      </c>
      <c r="P651">
        <v>2.3758735743485228E-2</v>
      </c>
      <c r="Q651" t="s">
        <v>163</v>
      </c>
      <c r="S651" t="s">
        <v>211</v>
      </c>
      <c r="T651" t="s">
        <v>317</v>
      </c>
      <c r="U651">
        <v>4.2579594624619195E-2</v>
      </c>
      <c r="V651" t="s">
        <v>163</v>
      </c>
    </row>
    <row r="652" spans="9:22" x14ac:dyDescent="0.45">
      <c r="I652" t="s">
        <v>180</v>
      </c>
      <c r="J652" t="s">
        <v>318</v>
      </c>
      <c r="K652">
        <v>4.2970719911692556E-3</v>
      </c>
      <c r="L652" t="s">
        <v>163</v>
      </c>
      <c r="N652" t="s">
        <v>196</v>
      </c>
      <c r="O652" t="s">
        <v>318</v>
      </c>
      <c r="P652">
        <v>3.2120633306192388E-3</v>
      </c>
      <c r="Q652" t="s">
        <v>163</v>
      </c>
      <c r="S652" t="s">
        <v>211</v>
      </c>
      <c r="T652" t="s">
        <v>318</v>
      </c>
      <c r="U652">
        <v>5.9489761456452492E-3</v>
      </c>
      <c r="V652" t="s">
        <v>163</v>
      </c>
    </row>
    <row r="653" spans="9:22" x14ac:dyDescent="0.45">
      <c r="I653" t="s">
        <v>180</v>
      </c>
      <c r="J653" t="s">
        <v>319</v>
      </c>
      <c r="K653">
        <v>2.0784402217769896E-2</v>
      </c>
      <c r="L653" t="s">
        <v>163</v>
      </c>
      <c r="N653" t="s">
        <v>196</v>
      </c>
      <c r="O653" t="s">
        <v>319</v>
      </c>
      <c r="P653">
        <v>1.0837776551684183E-2</v>
      </c>
      <c r="Q653" t="s">
        <v>163</v>
      </c>
      <c r="S653" t="s">
        <v>211</v>
      </c>
      <c r="T653" t="s">
        <v>319</v>
      </c>
      <c r="U653">
        <v>1.9549169667086214E-2</v>
      </c>
      <c r="V653" t="s">
        <v>163</v>
      </c>
    </row>
    <row r="654" spans="9:22" x14ac:dyDescent="0.45">
      <c r="I654" t="s">
        <v>180</v>
      </c>
      <c r="J654" t="s">
        <v>320</v>
      </c>
      <c r="K654">
        <v>4.8413267815939499E-2</v>
      </c>
      <c r="L654" t="s">
        <v>163</v>
      </c>
      <c r="N654" t="s">
        <v>196</v>
      </c>
      <c r="O654" t="s">
        <v>320</v>
      </c>
      <c r="P654">
        <v>3.0433526378108901E-2</v>
      </c>
      <c r="Q654" t="s">
        <v>163</v>
      </c>
      <c r="S654" t="s">
        <v>211</v>
      </c>
      <c r="T654" t="s">
        <v>320</v>
      </c>
      <c r="U654">
        <v>3.7944859852639928E-2</v>
      </c>
      <c r="V654" t="s">
        <v>163</v>
      </c>
    </row>
    <row r="655" spans="9:22" x14ac:dyDescent="0.45">
      <c r="I655" t="s">
        <v>180</v>
      </c>
      <c r="J655" t="s">
        <v>321</v>
      </c>
      <c r="K655">
        <v>5.8745028742607361E-3</v>
      </c>
      <c r="L655" t="s">
        <v>163</v>
      </c>
      <c r="N655" t="s">
        <v>196</v>
      </c>
      <c r="O655" t="s">
        <v>321</v>
      </c>
      <c r="P655">
        <v>4.8035524735489778E-3</v>
      </c>
      <c r="Q655" t="s">
        <v>163</v>
      </c>
      <c r="S655" t="s">
        <v>211</v>
      </c>
      <c r="T655" t="s">
        <v>321</v>
      </c>
      <c r="U655">
        <v>5.0266170137836701E-3</v>
      </c>
      <c r="V655" t="s">
        <v>163</v>
      </c>
    </row>
    <row r="656" spans="9:22" x14ac:dyDescent="0.45">
      <c r="I656" t="s">
        <v>180</v>
      </c>
      <c r="J656" t="s">
        <v>322</v>
      </c>
      <c r="K656">
        <v>1.0799001765970948E-3</v>
      </c>
      <c r="L656" t="s">
        <v>163</v>
      </c>
      <c r="N656" t="s">
        <v>196</v>
      </c>
      <c r="O656" t="s">
        <v>322</v>
      </c>
      <c r="P656">
        <v>4.5016021857459034E-3</v>
      </c>
      <c r="Q656" t="s">
        <v>163</v>
      </c>
      <c r="S656" t="s">
        <v>211</v>
      </c>
      <c r="T656" t="s">
        <v>322</v>
      </c>
      <c r="U656">
        <v>4.925655127921094E-3</v>
      </c>
      <c r="V656" t="s">
        <v>163</v>
      </c>
    </row>
    <row r="657" spans="9:22" x14ac:dyDescent="0.45">
      <c r="I657" t="s">
        <v>180</v>
      </c>
      <c r="J657" t="s">
        <v>323</v>
      </c>
      <c r="K657">
        <v>0</v>
      </c>
      <c r="L657" t="s">
        <v>163</v>
      </c>
      <c r="N657" t="s">
        <v>196</v>
      </c>
      <c r="O657" t="s">
        <v>323</v>
      </c>
      <c r="P657">
        <v>4.2483734156317093E-3</v>
      </c>
      <c r="Q657" t="s">
        <v>163</v>
      </c>
      <c r="S657" t="s">
        <v>211</v>
      </c>
      <c r="T657" t="s">
        <v>323</v>
      </c>
      <c r="U657">
        <v>5.119071721140611E-3</v>
      </c>
      <c r="V657" t="s">
        <v>163</v>
      </c>
    </row>
    <row r="658" spans="9:22" x14ac:dyDescent="0.45">
      <c r="I658" t="s">
        <v>180</v>
      </c>
      <c r="J658" t="s">
        <v>324</v>
      </c>
      <c r="K658">
        <v>0</v>
      </c>
      <c r="L658" t="s">
        <v>163</v>
      </c>
      <c r="N658" t="s">
        <v>196</v>
      </c>
      <c r="O658" t="s">
        <v>324</v>
      </c>
      <c r="P658">
        <v>1.5628625028586952E-2</v>
      </c>
      <c r="Q658" t="s">
        <v>163</v>
      </c>
      <c r="S658" t="s">
        <v>211</v>
      </c>
      <c r="T658" t="s">
        <v>324</v>
      </c>
      <c r="U658">
        <v>2.2200910311966561E-2</v>
      </c>
      <c r="V658" t="s">
        <v>163</v>
      </c>
    </row>
    <row r="659" spans="9:22" x14ac:dyDescent="0.45">
      <c r="I659" t="s">
        <v>180</v>
      </c>
      <c r="J659" t="s">
        <v>325</v>
      </c>
      <c r="K659">
        <v>4.3776334114469968E-3</v>
      </c>
      <c r="L659" t="s">
        <v>163</v>
      </c>
      <c r="N659" t="s">
        <v>196</v>
      </c>
      <c r="O659" t="s">
        <v>325</v>
      </c>
      <c r="P659">
        <v>3.1581673688520502E-2</v>
      </c>
      <c r="Q659" t="s">
        <v>163</v>
      </c>
      <c r="S659" t="s">
        <v>211</v>
      </c>
      <c r="T659" t="s">
        <v>325</v>
      </c>
      <c r="U659">
        <v>3.0927611018422434E-2</v>
      </c>
      <c r="V659" t="s">
        <v>163</v>
      </c>
    </row>
    <row r="660" spans="9:22" x14ac:dyDescent="0.45">
      <c r="I660" t="s">
        <v>180</v>
      </c>
      <c r="J660" t="s">
        <v>326</v>
      </c>
      <c r="K660">
        <v>6.7032013245162305E-3</v>
      </c>
      <c r="L660" t="s">
        <v>163</v>
      </c>
      <c r="N660" t="s">
        <v>196</v>
      </c>
      <c r="O660" t="s">
        <v>326</v>
      </c>
      <c r="P660">
        <v>4.3133327358929321E-3</v>
      </c>
      <c r="Q660" t="s">
        <v>163</v>
      </c>
      <c r="S660" t="s">
        <v>211</v>
      </c>
      <c r="T660" t="s">
        <v>326</v>
      </c>
      <c r="U660">
        <v>4.6398794545987245E-3</v>
      </c>
      <c r="V660" t="s">
        <v>163</v>
      </c>
    </row>
    <row r="661" spans="9:22" x14ac:dyDescent="0.45">
      <c r="I661" t="s">
        <v>180</v>
      </c>
      <c r="J661" t="s">
        <v>327</v>
      </c>
      <c r="K661">
        <v>2.6982243656305693E-2</v>
      </c>
      <c r="L661" t="s">
        <v>163</v>
      </c>
      <c r="N661" t="s">
        <v>196</v>
      </c>
      <c r="O661" t="s">
        <v>327</v>
      </c>
      <c r="P661">
        <v>1.4685534389671238E-2</v>
      </c>
      <c r="Q661" t="s">
        <v>163</v>
      </c>
      <c r="S661" t="s">
        <v>211</v>
      </c>
      <c r="T661" t="s">
        <v>327</v>
      </c>
      <c r="U661">
        <v>1.6864744770205033E-2</v>
      </c>
      <c r="V661" t="s">
        <v>163</v>
      </c>
    </row>
    <row r="662" spans="9:22" x14ac:dyDescent="0.45">
      <c r="I662" t="s">
        <v>180</v>
      </c>
      <c r="J662" t="s">
        <v>328</v>
      </c>
      <c r="K662">
        <v>6.0343413963922739E-2</v>
      </c>
      <c r="L662" t="s">
        <v>163</v>
      </c>
      <c r="N662" t="s">
        <v>196</v>
      </c>
      <c r="O662" t="s">
        <v>328</v>
      </c>
      <c r="P662">
        <v>4.0509656580713364E-2</v>
      </c>
      <c r="Q662" t="s">
        <v>163</v>
      </c>
      <c r="S662" t="s">
        <v>211</v>
      </c>
      <c r="T662" t="s">
        <v>328</v>
      </c>
      <c r="U662">
        <v>3.9428538214683513E-2</v>
      </c>
      <c r="V662" t="s">
        <v>163</v>
      </c>
    </row>
    <row r="663" spans="9:22" x14ac:dyDescent="0.45">
      <c r="I663" t="s">
        <v>180</v>
      </c>
      <c r="J663" t="s">
        <v>329</v>
      </c>
      <c r="K663">
        <v>7.4475482695628183E-3</v>
      </c>
      <c r="L663" t="s">
        <v>163</v>
      </c>
      <c r="N663" t="s">
        <v>196</v>
      </c>
      <c r="O663" t="s">
        <v>329</v>
      </c>
      <c r="P663">
        <v>6.1400488377712711E-3</v>
      </c>
      <c r="Q663" t="s">
        <v>163</v>
      </c>
      <c r="S663" t="s">
        <v>211</v>
      </c>
      <c r="T663" t="s">
        <v>329</v>
      </c>
      <c r="U663">
        <v>5.6869820238452705E-3</v>
      </c>
      <c r="V663" t="s">
        <v>163</v>
      </c>
    </row>
    <row r="664" spans="9:22" x14ac:dyDescent="0.45">
      <c r="I664" t="s">
        <v>180</v>
      </c>
      <c r="J664" t="s">
        <v>330</v>
      </c>
      <c r="K664">
        <v>5.2622327635085666E-3</v>
      </c>
      <c r="L664" t="s">
        <v>163</v>
      </c>
      <c r="N664" t="s">
        <v>196</v>
      </c>
      <c r="O664" t="s">
        <v>330</v>
      </c>
      <c r="P664">
        <v>6.0268050591794943E-3</v>
      </c>
      <c r="Q664" t="s">
        <v>163</v>
      </c>
      <c r="S664" t="s">
        <v>211</v>
      </c>
      <c r="T664" t="s">
        <v>330</v>
      </c>
      <c r="U664">
        <v>5.3879018516007444E-3</v>
      </c>
      <c r="V664" t="s">
        <v>163</v>
      </c>
    </row>
    <row r="665" spans="9:22" x14ac:dyDescent="0.45">
      <c r="I665" t="s">
        <v>180</v>
      </c>
      <c r="J665" t="s">
        <v>331</v>
      </c>
      <c r="K665">
        <v>0</v>
      </c>
      <c r="L665" t="s">
        <v>163</v>
      </c>
      <c r="N665" t="s">
        <v>196</v>
      </c>
      <c r="O665" t="s">
        <v>331</v>
      </c>
      <c r="P665">
        <v>5.4693619727051602E-3</v>
      </c>
      <c r="Q665" t="s">
        <v>163</v>
      </c>
      <c r="S665" t="s">
        <v>211</v>
      </c>
      <c r="T665" t="s">
        <v>331</v>
      </c>
      <c r="U665">
        <v>5.1207813044076358E-3</v>
      </c>
      <c r="V665" t="s">
        <v>163</v>
      </c>
    </row>
    <row r="666" spans="9:22" x14ac:dyDescent="0.45">
      <c r="I666" t="s">
        <v>180</v>
      </c>
      <c r="J666" t="s">
        <v>332</v>
      </c>
      <c r="K666">
        <v>0</v>
      </c>
      <c r="L666" t="s">
        <v>163</v>
      </c>
      <c r="N666" t="s">
        <v>196</v>
      </c>
      <c r="O666" t="s">
        <v>332</v>
      </c>
      <c r="P666">
        <v>1.8736724562977765E-2</v>
      </c>
      <c r="Q666" t="s">
        <v>163</v>
      </c>
      <c r="S666" t="s">
        <v>211</v>
      </c>
      <c r="T666" t="s">
        <v>332</v>
      </c>
      <c r="U666">
        <v>1.8962104296683432E-2</v>
      </c>
      <c r="V666" t="s">
        <v>163</v>
      </c>
    </row>
    <row r="667" spans="9:22" x14ac:dyDescent="0.45">
      <c r="I667" t="s">
        <v>180</v>
      </c>
      <c r="J667" t="s">
        <v>333</v>
      </c>
      <c r="K667">
        <v>9.0501179723127476E-3</v>
      </c>
      <c r="L667" t="s">
        <v>163</v>
      </c>
      <c r="N667" t="s">
        <v>196</v>
      </c>
      <c r="O667" t="s">
        <v>333</v>
      </c>
      <c r="P667">
        <v>1.2052039604863283E-2</v>
      </c>
      <c r="Q667" t="s">
        <v>163</v>
      </c>
      <c r="S667" t="s">
        <v>211</v>
      </c>
      <c r="T667" t="s">
        <v>333</v>
      </c>
      <c r="U667">
        <v>1.5072647630919592E-2</v>
      </c>
      <c r="V667" t="s">
        <v>163</v>
      </c>
    </row>
    <row r="668" spans="9:22" x14ac:dyDescent="0.45">
      <c r="I668" t="s">
        <v>180</v>
      </c>
      <c r="J668" t="s">
        <v>334</v>
      </c>
      <c r="K668">
        <v>7.9411374230117203E-3</v>
      </c>
      <c r="L668" t="s">
        <v>163</v>
      </c>
      <c r="N668" t="s">
        <v>196</v>
      </c>
      <c r="O668" t="s">
        <v>334</v>
      </c>
      <c r="P668">
        <v>1.7539295495017787E-3</v>
      </c>
      <c r="Q668" t="s">
        <v>163</v>
      </c>
      <c r="S668" t="s">
        <v>211</v>
      </c>
      <c r="T668" t="s">
        <v>334</v>
      </c>
      <c r="U668">
        <v>2.0648038238727574E-3</v>
      </c>
      <c r="V668" t="s">
        <v>163</v>
      </c>
    </row>
    <row r="669" spans="9:22" x14ac:dyDescent="0.45">
      <c r="I669" t="s">
        <v>180</v>
      </c>
      <c r="J669" t="s">
        <v>335</v>
      </c>
      <c r="K669">
        <v>3.0117371712624384E-2</v>
      </c>
      <c r="L669" t="s">
        <v>163</v>
      </c>
      <c r="N669" t="s">
        <v>196</v>
      </c>
      <c r="O669" t="s">
        <v>335</v>
      </c>
      <c r="P669">
        <v>6.6795763424650871E-3</v>
      </c>
      <c r="Q669" t="s">
        <v>163</v>
      </c>
      <c r="S669" t="s">
        <v>211</v>
      </c>
      <c r="T669" t="s">
        <v>335</v>
      </c>
      <c r="U669">
        <v>6.608945387225792E-3</v>
      </c>
      <c r="V669" t="s">
        <v>163</v>
      </c>
    </row>
    <row r="670" spans="9:22" x14ac:dyDescent="0.45">
      <c r="I670" t="s">
        <v>180</v>
      </c>
      <c r="J670" t="s">
        <v>336</v>
      </c>
      <c r="K670">
        <v>5.8859544770331645E-2</v>
      </c>
      <c r="L670" t="s">
        <v>163</v>
      </c>
      <c r="N670" t="s">
        <v>196</v>
      </c>
      <c r="O670" t="s">
        <v>336</v>
      </c>
      <c r="P670">
        <v>2.1675682425803824E-2</v>
      </c>
      <c r="Q670" t="s">
        <v>163</v>
      </c>
      <c r="S670" t="s">
        <v>211</v>
      </c>
      <c r="T670" t="s">
        <v>336</v>
      </c>
      <c r="U670">
        <v>1.647279588779621E-2</v>
      </c>
      <c r="V670" t="s">
        <v>163</v>
      </c>
    </row>
    <row r="671" spans="9:22" x14ac:dyDescent="0.45">
      <c r="I671" t="s">
        <v>180</v>
      </c>
      <c r="J671" t="s">
        <v>337</v>
      </c>
      <c r="K671">
        <v>7.1624946767874943E-3</v>
      </c>
      <c r="L671" t="s">
        <v>163</v>
      </c>
      <c r="N671" t="s">
        <v>196</v>
      </c>
      <c r="O671" t="s">
        <v>337</v>
      </c>
      <c r="P671">
        <v>3.7994270502109979E-3</v>
      </c>
      <c r="Q671" t="s">
        <v>163</v>
      </c>
      <c r="S671" t="s">
        <v>211</v>
      </c>
      <c r="T671" t="s">
        <v>337</v>
      </c>
      <c r="U671">
        <v>2.5982439912233283E-3</v>
      </c>
      <c r="V671" t="s">
        <v>163</v>
      </c>
    </row>
    <row r="672" spans="9:22" x14ac:dyDescent="0.45">
      <c r="I672" t="s">
        <v>180</v>
      </c>
      <c r="J672" t="s">
        <v>338</v>
      </c>
      <c r="K672">
        <v>6.0401043271292709E-3</v>
      </c>
      <c r="L672" t="s">
        <v>163</v>
      </c>
      <c r="N672" t="s">
        <v>196</v>
      </c>
      <c r="O672" t="s">
        <v>338</v>
      </c>
      <c r="P672">
        <v>3.6050940717911682E-3</v>
      </c>
      <c r="Q672" t="s">
        <v>163</v>
      </c>
      <c r="S672" t="s">
        <v>211</v>
      </c>
      <c r="T672" t="s">
        <v>338</v>
      </c>
      <c r="U672">
        <v>2.5221088372318267E-3</v>
      </c>
      <c r="V672" t="s">
        <v>163</v>
      </c>
    </row>
    <row r="673" spans="9:22" x14ac:dyDescent="0.45">
      <c r="I673" t="s">
        <v>180</v>
      </c>
      <c r="J673" t="s">
        <v>339</v>
      </c>
      <c r="K673">
        <v>2.8120243001062274E-3</v>
      </c>
      <c r="L673" t="s">
        <v>163</v>
      </c>
      <c r="N673" t="s">
        <v>196</v>
      </c>
      <c r="O673" t="s">
        <v>339</v>
      </c>
      <c r="P673">
        <v>3.3297812151115531E-3</v>
      </c>
      <c r="Q673" t="s">
        <v>163</v>
      </c>
      <c r="S673" t="s">
        <v>211</v>
      </c>
      <c r="T673" t="s">
        <v>339</v>
      </c>
      <c r="U673">
        <v>2.4228156437469729E-3</v>
      </c>
      <c r="V673" t="s">
        <v>163</v>
      </c>
    </row>
    <row r="674" spans="9:22" x14ac:dyDescent="0.45">
      <c r="I674" t="s">
        <v>180</v>
      </c>
      <c r="J674" t="s">
        <v>340</v>
      </c>
      <c r="K674">
        <v>0</v>
      </c>
      <c r="L674" t="s">
        <v>163</v>
      </c>
      <c r="N674" t="s">
        <v>196</v>
      </c>
      <c r="O674" t="s">
        <v>340</v>
      </c>
      <c r="P674">
        <v>1.0798503250669361E-2</v>
      </c>
      <c r="Q674" t="s">
        <v>163</v>
      </c>
      <c r="S674" t="s">
        <v>211</v>
      </c>
      <c r="T674" t="s">
        <v>340</v>
      </c>
      <c r="U674">
        <v>9.0961756048928422E-3</v>
      </c>
      <c r="V674" t="s">
        <v>163</v>
      </c>
    </row>
    <row r="675" spans="9:22" x14ac:dyDescent="0.45">
      <c r="I675" t="s">
        <v>180</v>
      </c>
      <c r="J675" t="s">
        <v>341</v>
      </c>
      <c r="K675">
        <v>1.007193473588555E-2</v>
      </c>
      <c r="L675" t="s">
        <v>163</v>
      </c>
      <c r="N675" t="s">
        <v>196</v>
      </c>
      <c r="O675" t="s">
        <v>341</v>
      </c>
      <c r="P675">
        <v>2.1666255518638353E-2</v>
      </c>
      <c r="Q675" t="s">
        <v>163</v>
      </c>
      <c r="S675" t="s">
        <v>211</v>
      </c>
      <c r="T675" t="s">
        <v>341</v>
      </c>
      <c r="U675">
        <v>1.9275662704774117E-2</v>
      </c>
      <c r="V675" t="s">
        <v>163</v>
      </c>
    </row>
    <row r="676" spans="9:22" x14ac:dyDescent="0.45">
      <c r="I676" t="s">
        <v>180</v>
      </c>
      <c r="J676" t="s">
        <v>342</v>
      </c>
      <c r="K676">
        <v>8.633899089879488E-3</v>
      </c>
      <c r="L676" t="s">
        <v>163</v>
      </c>
      <c r="N676" t="s">
        <v>196</v>
      </c>
      <c r="O676" t="s">
        <v>342</v>
      </c>
      <c r="P676">
        <v>3.4178065806383198E-3</v>
      </c>
      <c r="Q676" t="s">
        <v>163</v>
      </c>
      <c r="S676" t="s">
        <v>211</v>
      </c>
      <c r="T676" t="s">
        <v>342</v>
      </c>
      <c r="U676">
        <v>3.2856118160786243E-3</v>
      </c>
      <c r="V676" t="s">
        <v>163</v>
      </c>
    </row>
    <row r="677" spans="9:22" x14ac:dyDescent="0.45">
      <c r="I677" t="s">
        <v>180</v>
      </c>
      <c r="J677" t="s">
        <v>343</v>
      </c>
      <c r="K677">
        <v>3.0929466686450153E-2</v>
      </c>
      <c r="L677" t="s">
        <v>163</v>
      </c>
      <c r="N677" t="s">
        <v>196</v>
      </c>
      <c r="O677" t="s">
        <v>343</v>
      </c>
      <c r="P677">
        <v>1.1329308591522284E-2</v>
      </c>
      <c r="Q677" t="s">
        <v>163</v>
      </c>
      <c r="S677" t="s">
        <v>211</v>
      </c>
      <c r="T677" t="s">
        <v>343</v>
      </c>
      <c r="U677">
        <v>1.0309433281602243E-2</v>
      </c>
      <c r="V677" t="s">
        <v>163</v>
      </c>
    </row>
    <row r="678" spans="9:22" x14ac:dyDescent="0.45">
      <c r="I678" t="s">
        <v>180</v>
      </c>
      <c r="J678" t="s">
        <v>344</v>
      </c>
      <c r="K678">
        <v>6.3937708156564951E-2</v>
      </c>
      <c r="L678" t="s">
        <v>163</v>
      </c>
      <c r="N678" t="s">
        <v>196</v>
      </c>
      <c r="O678" t="s">
        <v>344</v>
      </c>
      <c r="P678">
        <v>2.4277155533815879E-2</v>
      </c>
      <c r="Q678" t="s">
        <v>163</v>
      </c>
      <c r="S678" t="s">
        <v>211</v>
      </c>
      <c r="T678" t="s">
        <v>344</v>
      </c>
      <c r="U678">
        <v>2.3048122110608346E-2</v>
      </c>
      <c r="V678" t="s">
        <v>163</v>
      </c>
    </row>
    <row r="679" spans="9:22" x14ac:dyDescent="0.45">
      <c r="I679" t="s">
        <v>180</v>
      </c>
      <c r="J679" t="s">
        <v>345</v>
      </c>
      <c r="K679">
        <v>8.1603832779460449E-3</v>
      </c>
      <c r="L679" t="s">
        <v>163</v>
      </c>
      <c r="N679" t="s">
        <v>196</v>
      </c>
      <c r="O679" t="s">
        <v>345</v>
      </c>
      <c r="P679">
        <v>3.5927794263772386E-3</v>
      </c>
      <c r="Q679" t="s">
        <v>163</v>
      </c>
      <c r="S679" t="s">
        <v>211</v>
      </c>
      <c r="T679" t="s">
        <v>345</v>
      </c>
      <c r="U679">
        <v>4.1452184639292344E-3</v>
      </c>
      <c r="V679" t="s">
        <v>163</v>
      </c>
    </row>
    <row r="680" spans="9:22" x14ac:dyDescent="0.45">
      <c r="I680" t="s">
        <v>180</v>
      </c>
      <c r="J680" t="s">
        <v>346</v>
      </c>
      <c r="K680">
        <v>6.854875462568303E-3</v>
      </c>
      <c r="L680" t="s">
        <v>163</v>
      </c>
      <c r="N680" t="s">
        <v>196</v>
      </c>
      <c r="O680" t="s">
        <v>346</v>
      </c>
      <c r="P680">
        <v>3.2123097283512023E-3</v>
      </c>
      <c r="Q680" t="s">
        <v>163</v>
      </c>
      <c r="S680" t="s">
        <v>211</v>
      </c>
      <c r="T680" t="s">
        <v>346</v>
      </c>
      <c r="U680">
        <v>3.9253342845116711E-3</v>
      </c>
      <c r="V680" t="s">
        <v>163</v>
      </c>
    </row>
    <row r="681" spans="9:22" x14ac:dyDescent="0.45">
      <c r="I681" t="s">
        <v>180</v>
      </c>
      <c r="J681" t="s">
        <v>347</v>
      </c>
      <c r="K681">
        <v>4.6816671009261143E-3</v>
      </c>
      <c r="L681" t="s">
        <v>163</v>
      </c>
      <c r="N681" t="s">
        <v>196</v>
      </c>
      <c r="O681" t="s">
        <v>347</v>
      </c>
      <c r="P681">
        <v>2.9788678098566367E-3</v>
      </c>
      <c r="Q681" t="s">
        <v>163</v>
      </c>
      <c r="S681" t="s">
        <v>211</v>
      </c>
      <c r="T681" t="s">
        <v>347</v>
      </c>
      <c r="U681">
        <v>3.7430692777492927E-3</v>
      </c>
      <c r="V681" t="s">
        <v>163</v>
      </c>
    </row>
    <row r="682" spans="9:22" x14ac:dyDescent="0.45">
      <c r="I682" t="s">
        <v>180</v>
      </c>
      <c r="J682" t="s">
        <v>348</v>
      </c>
      <c r="K682">
        <v>0</v>
      </c>
      <c r="L682" t="s">
        <v>163</v>
      </c>
      <c r="N682" t="s">
        <v>196</v>
      </c>
      <c r="O682" t="s">
        <v>348</v>
      </c>
      <c r="P682">
        <v>1.1088304911661954E-2</v>
      </c>
      <c r="Q682" t="s">
        <v>163</v>
      </c>
      <c r="S682" t="s">
        <v>211</v>
      </c>
      <c r="T682" t="s">
        <v>348</v>
      </c>
      <c r="U682">
        <v>1.2094877447168792E-2</v>
      </c>
      <c r="V682" t="s">
        <v>163</v>
      </c>
    </row>
    <row r="683" spans="9:22" x14ac:dyDescent="0.45">
      <c r="I683" t="s">
        <v>181</v>
      </c>
      <c r="J683" t="s">
        <v>162</v>
      </c>
      <c r="K683">
        <v>8.7275638183257793E-3</v>
      </c>
      <c r="L683" t="s">
        <v>163</v>
      </c>
      <c r="N683" t="s">
        <v>197</v>
      </c>
      <c r="O683" t="s">
        <v>162</v>
      </c>
      <c r="P683">
        <v>2.6856037000953282E-2</v>
      </c>
      <c r="Q683" t="s">
        <v>163</v>
      </c>
      <c r="S683" t="s">
        <v>212</v>
      </c>
      <c r="T683" t="s">
        <v>162</v>
      </c>
      <c r="U683">
        <v>2.7096631865888152E-2</v>
      </c>
      <c r="V683" t="s">
        <v>163</v>
      </c>
    </row>
    <row r="684" spans="9:22" x14ac:dyDescent="0.45">
      <c r="I684" t="s">
        <v>181</v>
      </c>
      <c r="J684" t="s">
        <v>164</v>
      </c>
      <c r="K684">
        <v>9.204666216074164E-3</v>
      </c>
      <c r="L684" t="s">
        <v>163</v>
      </c>
      <c r="N684" t="s">
        <v>197</v>
      </c>
      <c r="O684" t="s">
        <v>164</v>
      </c>
      <c r="P684">
        <v>3.5563848084357152E-3</v>
      </c>
      <c r="Q684" t="s">
        <v>163</v>
      </c>
      <c r="S684" t="s">
        <v>212</v>
      </c>
      <c r="T684" t="s">
        <v>164</v>
      </c>
      <c r="U684">
        <v>4.0163491584615848E-3</v>
      </c>
      <c r="V684" t="s">
        <v>163</v>
      </c>
    </row>
    <row r="685" spans="9:22" x14ac:dyDescent="0.45">
      <c r="I685" t="s">
        <v>181</v>
      </c>
      <c r="J685" t="s">
        <v>165</v>
      </c>
      <c r="K685">
        <v>3.5193714765802138E-2</v>
      </c>
      <c r="L685" t="s">
        <v>163</v>
      </c>
      <c r="N685" t="s">
        <v>197</v>
      </c>
      <c r="O685" t="s">
        <v>165</v>
      </c>
      <c r="P685">
        <v>1.3654603070738427E-2</v>
      </c>
      <c r="Q685" t="s">
        <v>163</v>
      </c>
      <c r="S685" t="s">
        <v>212</v>
      </c>
      <c r="T685" t="s">
        <v>165</v>
      </c>
      <c r="U685">
        <v>1.0781754271123682E-2</v>
      </c>
      <c r="V685" t="s">
        <v>163</v>
      </c>
    </row>
    <row r="686" spans="9:22" x14ac:dyDescent="0.45">
      <c r="I686" t="s">
        <v>181</v>
      </c>
      <c r="J686" t="s">
        <v>256</v>
      </c>
      <c r="K686">
        <v>7.5468400665149274E-2</v>
      </c>
      <c r="L686" t="s">
        <v>163</v>
      </c>
      <c r="N686" t="s">
        <v>197</v>
      </c>
      <c r="O686" t="s">
        <v>256</v>
      </c>
      <c r="P686">
        <v>3.7376704024488609E-2</v>
      </c>
      <c r="Q686" t="s">
        <v>163</v>
      </c>
      <c r="S686" t="s">
        <v>212</v>
      </c>
      <c r="T686" t="s">
        <v>256</v>
      </c>
      <c r="U686">
        <v>2.1276095973441638E-2</v>
      </c>
      <c r="V686" t="s">
        <v>163</v>
      </c>
    </row>
    <row r="687" spans="9:22" x14ac:dyDescent="0.45">
      <c r="I687" t="s">
        <v>181</v>
      </c>
      <c r="J687" t="s">
        <v>257</v>
      </c>
      <c r="K687">
        <v>9.8507601668856287E-3</v>
      </c>
      <c r="L687" t="s">
        <v>163</v>
      </c>
      <c r="N687" t="s">
        <v>197</v>
      </c>
      <c r="O687" t="s">
        <v>257</v>
      </c>
      <c r="P687">
        <v>5.6574116204049481E-3</v>
      </c>
      <c r="Q687" t="s">
        <v>163</v>
      </c>
      <c r="S687" t="s">
        <v>212</v>
      </c>
      <c r="T687" t="s">
        <v>257</v>
      </c>
      <c r="U687">
        <v>3.9485148743854904E-3</v>
      </c>
      <c r="V687" t="s">
        <v>163</v>
      </c>
    </row>
    <row r="688" spans="9:22" x14ac:dyDescent="0.45">
      <c r="I688" t="s">
        <v>181</v>
      </c>
      <c r="J688" t="s">
        <v>258</v>
      </c>
      <c r="K688">
        <v>8.4471911576629918E-3</v>
      </c>
      <c r="L688" t="s">
        <v>163</v>
      </c>
      <c r="N688" t="s">
        <v>197</v>
      </c>
      <c r="O688" t="s">
        <v>258</v>
      </c>
      <c r="P688">
        <v>4.7912245924507648E-3</v>
      </c>
      <c r="Q688" t="s">
        <v>163</v>
      </c>
      <c r="S688" t="s">
        <v>212</v>
      </c>
      <c r="T688" t="s">
        <v>258</v>
      </c>
      <c r="U688">
        <v>3.9918682532394728E-3</v>
      </c>
      <c r="V688" t="s">
        <v>163</v>
      </c>
    </row>
    <row r="689" spans="9:22" x14ac:dyDescent="0.45">
      <c r="I689" t="s">
        <v>181</v>
      </c>
      <c r="J689" t="s">
        <v>301</v>
      </c>
      <c r="K689">
        <v>5.655041060748418E-3</v>
      </c>
      <c r="L689" t="s">
        <v>163</v>
      </c>
      <c r="N689" t="s">
        <v>197</v>
      </c>
      <c r="O689" t="s">
        <v>301</v>
      </c>
      <c r="P689">
        <v>4.2130331637595386E-3</v>
      </c>
      <c r="Q689" t="s">
        <v>163</v>
      </c>
      <c r="S689" t="s">
        <v>212</v>
      </c>
      <c r="T689" t="s">
        <v>301</v>
      </c>
      <c r="U689">
        <v>4.030856673833929E-3</v>
      </c>
      <c r="V689" t="s">
        <v>163</v>
      </c>
    </row>
    <row r="690" spans="9:22" x14ac:dyDescent="0.45">
      <c r="I690" t="s">
        <v>181</v>
      </c>
      <c r="J690" t="s">
        <v>302</v>
      </c>
      <c r="K690">
        <v>3.0855962098433059E-6</v>
      </c>
      <c r="L690" t="s">
        <v>163</v>
      </c>
      <c r="N690" t="s">
        <v>197</v>
      </c>
      <c r="O690" t="s">
        <v>302</v>
      </c>
      <c r="P690">
        <v>1.4098679224209593E-2</v>
      </c>
      <c r="Q690" t="s">
        <v>163</v>
      </c>
      <c r="S690" t="s">
        <v>212</v>
      </c>
      <c r="T690" t="s">
        <v>302</v>
      </c>
      <c r="U690">
        <v>1.5414664984326264E-2</v>
      </c>
      <c r="V690" t="s">
        <v>163</v>
      </c>
    </row>
    <row r="691" spans="9:22" x14ac:dyDescent="0.45">
      <c r="I691" t="s">
        <v>181</v>
      </c>
      <c r="J691" t="s">
        <v>166</v>
      </c>
      <c r="K691">
        <v>3.6672106316072328E-3</v>
      </c>
      <c r="L691" t="s">
        <v>163</v>
      </c>
      <c r="N691" t="s">
        <v>197</v>
      </c>
      <c r="O691" t="s">
        <v>166</v>
      </c>
      <c r="P691">
        <v>1.215200608737574E-2</v>
      </c>
      <c r="Q691" t="s">
        <v>163</v>
      </c>
      <c r="S691" t="s">
        <v>212</v>
      </c>
      <c r="T691" t="s">
        <v>166</v>
      </c>
      <c r="U691">
        <v>1.1721354460029329E-2</v>
      </c>
      <c r="V691" t="s">
        <v>163</v>
      </c>
    </row>
    <row r="692" spans="9:22" x14ac:dyDescent="0.45">
      <c r="I692" t="s">
        <v>181</v>
      </c>
      <c r="J692" t="s">
        <v>167</v>
      </c>
      <c r="K692">
        <v>5.9459563888636276E-3</v>
      </c>
      <c r="L692" t="s">
        <v>163</v>
      </c>
      <c r="N692" t="s">
        <v>197</v>
      </c>
      <c r="O692" t="s">
        <v>167</v>
      </c>
      <c r="P692">
        <v>1.3566849916286706E-3</v>
      </c>
      <c r="Q692" t="s">
        <v>163</v>
      </c>
      <c r="S692" t="s">
        <v>212</v>
      </c>
      <c r="T692" t="s">
        <v>167</v>
      </c>
      <c r="U692">
        <v>1.6493763304990937E-3</v>
      </c>
      <c r="V692" t="s">
        <v>163</v>
      </c>
    </row>
    <row r="693" spans="9:22" x14ac:dyDescent="0.45">
      <c r="I693" t="s">
        <v>181</v>
      </c>
      <c r="J693" t="s">
        <v>168</v>
      </c>
      <c r="K693">
        <v>2.6681814160018288E-2</v>
      </c>
      <c r="L693" t="s">
        <v>163</v>
      </c>
      <c r="N693" t="s">
        <v>197</v>
      </c>
      <c r="O693" t="s">
        <v>168</v>
      </c>
      <c r="P693">
        <v>5.1576309388723608E-3</v>
      </c>
      <c r="Q693" t="s">
        <v>163</v>
      </c>
      <c r="S693" t="s">
        <v>212</v>
      </c>
      <c r="T693" t="s">
        <v>168</v>
      </c>
      <c r="U693">
        <v>4.5008698491284848E-3</v>
      </c>
      <c r="V693" t="s">
        <v>163</v>
      </c>
    </row>
    <row r="694" spans="9:22" x14ac:dyDescent="0.45">
      <c r="I694" t="s">
        <v>181</v>
      </c>
      <c r="J694" t="s">
        <v>259</v>
      </c>
      <c r="K694">
        <v>6.0669828842021246E-2</v>
      </c>
      <c r="L694" t="s">
        <v>163</v>
      </c>
      <c r="N694" t="s">
        <v>197</v>
      </c>
      <c r="O694" t="s">
        <v>259</v>
      </c>
      <c r="P694">
        <v>1.9640406884432075E-2</v>
      </c>
      <c r="Q694" t="s">
        <v>163</v>
      </c>
      <c r="S694" t="s">
        <v>212</v>
      </c>
      <c r="T694" t="s">
        <v>259</v>
      </c>
      <c r="U694">
        <v>1.007897744373668E-2</v>
      </c>
      <c r="V694" t="s">
        <v>163</v>
      </c>
    </row>
    <row r="695" spans="9:22" x14ac:dyDescent="0.45">
      <c r="I695" t="s">
        <v>181</v>
      </c>
      <c r="J695" t="s">
        <v>260</v>
      </c>
      <c r="K695">
        <v>8.1211084030270182E-3</v>
      </c>
      <c r="L695" t="s">
        <v>163</v>
      </c>
      <c r="N695" t="s">
        <v>197</v>
      </c>
      <c r="O695" t="s">
        <v>260</v>
      </c>
      <c r="P695">
        <v>3.0661585996678855E-3</v>
      </c>
      <c r="Q695" t="s">
        <v>163</v>
      </c>
      <c r="S695" t="s">
        <v>212</v>
      </c>
      <c r="T695" t="s">
        <v>260</v>
      </c>
      <c r="U695">
        <v>2.1937910098261217E-3</v>
      </c>
      <c r="V695" t="s">
        <v>163</v>
      </c>
    </row>
    <row r="696" spans="9:22" x14ac:dyDescent="0.45">
      <c r="I696" t="s">
        <v>181</v>
      </c>
      <c r="J696" t="s">
        <v>261</v>
      </c>
      <c r="K696">
        <v>6.4695472224673475E-3</v>
      </c>
      <c r="L696" t="s">
        <v>163</v>
      </c>
      <c r="N696" t="s">
        <v>197</v>
      </c>
      <c r="O696" t="s">
        <v>261</v>
      </c>
      <c r="P696">
        <v>2.6814900009083744E-3</v>
      </c>
      <c r="Q696" t="s">
        <v>163</v>
      </c>
      <c r="S696" t="s">
        <v>212</v>
      </c>
      <c r="T696" t="s">
        <v>261</v>
      </c>
      <c r="U696">
        <v>2.2693221543286864E-3</v>
      </c>
      <c r="V696" t="s">
        <v>163</v>
      </c>
    </row>
    <row r="697" spans="9:22" x14ac:dyDescent="0.45">
      <c r="I697" t="s">
        <v>181</v>
      </c>
      <c r="J697" t="s">
        <v>303</v>
      </c>
      <c r="K697">
        <v>3.4777146489418367E-3</v>
      </c>
      <c r="L697" t="s">
        <v>163</v>
      </c>
      <c r="N697" t="s">
        <v>197</v>
      </c>
      <c r="O697" t="s">
        <v>303</v>
      </c>
      <c r="P697">
        <v>2.4590689331176791E-3</v>
      </c>
      <c r="Q697" t="s">
        <v>163</v>
      </c>
      <c r="S697" t="s">
        <v>212</v>
      </c>
      <c r="T697" t="s">
        <v>303</v>
      </c>
      <c r="U697">
        <v>2.2828670349746487E-3</v>
      </c>
      <c r="V697" t="s">
        <v>163</v>
      </c>
    </row>
    <row r="698" spans="9:22" x14ac:dyDescent="0.45">
      <c r="I698" t="s">
        <v>181</v>
      </c>
      <c r="J698" t="s">
        <v>304</v>
      </c>
      <c r="K698">
        <v>0</v>
      </c>
      <c r="L698" t="s">
        <v>163</v>
      </c>
      <c r="N698" t="s">
        <v>197</v>
      </c>
      <c r="O698" t="s">
        <v>304</v>
      </c>
      <c r="P698">
        <v>8.0313651392246756E-3</v>
      </c>
      <c r="Q698" t="s">
        <v>163</v>
      </c>
      <c r="S698" t="s">
        <v>212</v>
      </c>
      <c r="T698" t="s">
        <v>304</v>
      </c>
      <c r="U698">
        <v>7.8075312772628667E-3</v>
      </c>
      <c r="V698" t="s">
        <v>163</v>
      </c>
    </row>
    <row r="699" spans="9:22" x14ac:dyDescent="0.45">
      <c r="I699" t="s">
        <v>181</v>
      </c>
      <c r="J699" t="s">
        <v>169</v>
      </c>
      <c r="K699">
        <v>8.1649006898680605E-5</v>
      </c>
      <c r="L699" t="s">
        <v>163</v>
      </c>
      <c r="N699" t="s">
        <v>197</v>
      </c>
      <c r="O699" t="s">
        <v>169</v>
      </c>
      <c r="P699">
        <v>1.6490744595713345E-2</v>
      </c>
      <c r="Q699" t="s">
        <v>163</v>
      </c>
      <c r="S699" t="s">
        <v>212</v>
      </c>
      <c r="T699" t="s">
        <v>169</v>
      </c>
      <c r="U699">
        <v>1.4031061802012548E-2</v>
      </c>
      <c r="V699" t="s">
        <v>163</v>
      </c>
    </row>
    <row r="700" spans="9:22" x14ac:dyDescent="0.45">
      <c r="I700" t="s">
        <v>181</v>
      </c>
      <c r="J700" t="s">
        <v>170</v>
      </c>
      <c r="K700">
        <v>4.2591186280998795E-3</v>
      </c>
      <c r="L700" t="s">
        <v>163</v>
      </c>
      <c r="N700" t="s">
        <v>197</v>
      </c>
      <c r="O700" t="s">
        <v>170</v>
      </c>
      <c r="P700">
        <v>1.9254957377979804E-3</v>
      </c>
      <c r="Q700" t="s">
        <v>163</v>
      </c>
      <c r="S700" t="s">
        <v>212</v>
      </c>
      <c r="T700" t="s">
        <v>170</v>
      </c>
      <c r="U700">
        <v>1.8382001407544577E-3</v>
      </c>
      <c r="V700" t="s">
        <v>163</v>
      </c>
    </row>
    <row r="701" spans="9:22" x14ac:dyDescent="0.45">
      <c r="I701" t="s">
        <v>181</v>
      </c>
      <c r="J701" t="s">
        <v>171</v>
      </c>
      <c r="K701">
        <v>2.0438228151470776E-2</v>
      </c>
      <c r="L701" t="s">
        <v>163</v>
      </c>
      <c r="N701" t="s">
        <v>197</v>
      </c>
      <c r="O701" t="s">
        <v>171</v>
      </c>
      <c r="P701">
        <v>5.7993040052811288E-3</v>
      </c>
      <c r="Q701" t="s">
        <v>163</v>
      </c>
      <c r="S701" t="s">
        <v>212</v>
      </c>
      <c r="T701" t="s">
        <v>171</v>
      </c>
      <c r="U701">
        <v>5.1900173502475149E-3</v>
      </c>
      <c r="V701" t="s">
        <v>163</v>
      </c>
    </row>
    <row r="702" spans="9:22" x14ac:dyDescent="0.45">
      <c r="I702" t="s">
        <v>181</v>
      </c>
      <c r="J702" t="s">
        <v>262</v>
      </c>
      <c r="K702">
        <v>4.9015728574135997E-2</v>
      </c>
      <c r="L702" t="s">
        <v>163</v>
      </c>
      <c r="N702" t="s">
        <v>197</v>
      </c>
      <c r="O702" t="s">
        <v>262</v>
      </c>
      <c r="P702">
        <v>2.1087507571700984E-2</v>
      </c>
      <c r="Q702" t="s">
        <v>163</v>
      </c>
      <c r="S702" t="s">
        <v>212</v>
      </c>
      <c r="T702" t="s">
        <v>262</v>
      </c>
      <c r="U702">
        <v>1.2163233565380634E-2</v>
      </c>
      <c r="V702" t="s">
        <v>163</v>
      </c>
    </row>
    <row r="703" spans="9:22" x14ac:dyDescent="0.45">
      <c r="I703" t="s">
        <v>181</v>
      </c>
      <c r="J703" t="s">
        <v>263</v>
      </c>
      <c r="K703">
        <v>6.774290604326722E-3</v>
      </c>
      <c r="L703" t="s">
        <v>163</v>
      </c>
      <c r="N703" t="s">
        <v>197</v>
      </c>
      <c r="O703" t="s">
        <v>263</v>
      </c>
      <c r="P703">
        <v>2.9576242972505205E-3</v>
      </c>
      <c r="Q703" t="s">
        <v>163</v>
      </c>
      <c r="S703" t="s">
        <v>212</v>
      </c>
      <c r="T703" t="s">
        <v>263</v>
      </c>
      <c r="U703">
        <v>2.6629295673722521E-3</v>
      </c>
      <c r="V703" t="s">
        <v>163</v>
      </c>
    </row>
    <row r="704" spans="9:22" x14ac:dyDescent="0.45">
      <c r="I704" t="s">
        <v>181</v>
      </c>
      <c r="J704" t="s">
        <v>264</v>
      </c>
      <c r="K704">
        <v>4.4269768416731652E-3</v>
      </c>
      <c r="L704" t="s">
        <v>163</v>
      </c>
      <c r="N704" t="s">
        <v>197</v>
      </c>
      <c r="O704" t="s">
        <v>264</v>
      </c>
      <c r="P704">
        <v>2.9816912442353107E-3</v>
      </c>
      <c r="Q704" t="s">
        <v>163</v>
      </c>
      <c r="S704" t="s">
        <v>212</v>
      </c>
      <c r="T704" t="s">
        <v>264</v>
      </c>
      <c r="U704">
        <v>2.7264976840545817E-3</v>
      </c>
      <c r="V704" t="s">
        <v>163</v>
      </c>
    </row>
    <row r="705" spans="9:22" x14ac:dyDescent="0.45">
      <c r="I705" t="s">
        <v>181</v>
      </c>
      <c r="J705" t="s">
        <v>305</v>
      </c>
      <c r="K705">
        <v>0</v>
      </c>
      <c r="L705" t="s">
        <v>163</v>
      </c>
      <c r="N705" t="s">
        <v>197</v>
      </c>
      <c r="O705" t="s">
        <v>305</v>
      </c>
      <c r="P705">
        <v>2.8193691206076406E-3</v>
      </c>
      <c r="Q705" t="s">
        <v>163</v>
      </c>
      <c r="S705" t="s">
        <v>212</v>
      </c>
      <c r="T705" t="s">
        <v>305</v>
      </c>
      <c r="U705">
        <v>2.6795228561809275E-3</v>
      </c>
      <c r="V705" t="s">
        <v>163</v>
      </c>
    </row>
    <row r="706" spans="9:22" x14ac:dyDescent="0.45">
      <c r="I706" t="s">
        <v>181</v>
      </c>
      <c r="J706" t="s">
        <v>306</v>
      </c>
      <c r="K706">
        <v>0</v>
      </c>
      <c r="L706" t="s">
        <v>163</v>
      </c>
      <c r="N706" t="s">
        <v>197</v>
      </c>
      <c r="O706" t="s">
        <v>306</v>
      </c>
      <c r="P706">
        <v>1.0810923924477774E-2</v>
      </c>
      <c r="Q706" t="s">
        <v>163</v>
      </c>
      <c r="S706" t="s">
        <v>212</v>
      </c>
      <c r="T706" t="s">
        <v>306</v>
      </c>
      <c r="U706">
        <v>9.6777068352564867E-3</v>
      </c>
      <c r="V706" t="s">
        <v>163</v>
      </c>
    </row>
    <row r="707" spans="9:22" x14ac:dyDescent="0.45">
      <c r="I707" t="s">
        <v>181</v>
      </c>
      <c r="J707" t="s">
        <v>172</v>
      </c>
      <c r="K707">
        <v>0</v>
      </c>
      <c r="L707" t="s">
        <v>163</v>
      </c>
      <c r="N707" t="s">
        <v>197</v>
      </c>
      <c r="O707" t="s">
        <v>172</v>
      </c>
      <c r="P707">
        <v>2.2902776933789972E-2</v>
      </c>
      <c r="Q707" t="s">
        <v>163</v>
      </c>
      <c r="S707" t="s">
        <v>212</v>
      </c>
      <c r="T707" t="s">
        <v>172</v>
      </c>
      <c r="U707">
        <v>2.3472435492100562E-2</v>
      </c>
      <c r="V707" t="s">
        <v>163</v>
      </c>
    </row>
    <row r="708" spans="9:22" x14ac:dyDescent="0.45">
      <c r="I708" t="s">
        <v>181</v>
      </c>
      <c r="J708" t="s">
        <v>173</v>
      </c>
      <c r="K708">
        <v>2.6695810385703915E-3</v>
      </c>
      <c r="L708" t="s">
        <v>163</v>
      </c>
      <c r="N708" t="s">
        <v>197</v>
      </c>
      <c r="O708" t="s">
        <v>173</v>
      </c>
      <c r="P708">
        <v>3.2924584414558487E-3</v>
      </c>
      <c r="Q708" t="s">
        <v>163</v>
      </c>
      <c r="S708" t="s">
        <v>212</v>
      </c>
      <c r="T708" t="s">
        <v>173</v>
      </c>
      <c r="U708">
        <v>3.2170839200251007E-3</v>
      </c>
      <c r="V708" t="s">
        <v>163</v>
      </c>
    </row>
    <row r="709" spans="9:22" x14ac:dyDescent="0.45">
      <c r="I709" t="s">
        <v>181</v>
      </c>
      <c r="J709" t="s">
        <v>174</v>
      </c>
      <c r="K709">
        <v>1.5822626331816161E-2</v>
      </c>
      <c r="L709" t="s">
        <v>163</v>
      </c>
      <c r="N709" t="s">
        <v>197</v>
      </c>
      <c r="O709" t="s">
        <v>174</v>
      </c>
      <c r="P709">
        <v>1.0267624392670304E-2</v>
      </c>
      <c r="Q709" t="s">
        <v>163</v>
      </c>
      <c r="S709" t="s">
        <v>212</v>
      </c>
      <c r="T709" t="s">
        <v>174</v>
      </c>
      <c r="U709">
        <v>9.6096462721570169E-3</v>
      </c>
      <c r="V709" t="s">
        <v>163</v>
      </c>
    </row>
    <row r="710" spans="9:22" x14ac:dyDescent="0.45">
      <c r="I710" t="s">
        <v>181</v>
      </c>
      <c r="J710" t="s">
        <v>265</v>
      </c>
      <c r="K710">
        <v>3.2786893887172722E-2</v>
      </c>
      <c r="L710" t="s">
        <v>163</v>
      </c>
      <c r="N710" t="s">
        <v>197</v>
      </c>
      <c r="O710" t="s">
        <v>265</v>
      </c>
      <c r="P710">
        <v>2.9696619854113392E-2</v>
      </c>
      <c r="Q710" t="s">
        <v>163</v>
      </c>
      <c r="S710" t="s">
        <v>212</v>
      </c>
      <c r="T710" t="s">
        <v>265</v>
      </c>
      <c r="U710">
        <v>1.935229757318957E-2</v>
      </c>
      <c r="V710" t="s">
        <v>163</v>
      </c>
    </row>
    <row r="711" spans="9:22" x14ac:dyDescent="0.45">
      <c r="I711" t="s">
        <v>181</v>
      </c>
      <c r="J711" t="s">
        <v>266</v>
      </c>
      <c r="K711">
        <v>3.6078109031091044E-3</v>
      </c>
      <c r="L711" t="s">
        <v>163</v>
      </c>
      <c r="N711" t="s">
        <v>197</v>
      </c>
      <c r="O711" t="s">
        <v>266</v>
      </c>
      <c r="P711">
        <v>4.1599210747082973E-3</v>
      </c>
      <c r="Q711" t="s">
        <v>163</v>
      </c>
      <c r="S711" t="s">
        <v>212</v>
      </c>
      <c r="T711" t="s">
        <v>266</v>
      </c>
      <c r="U711">
        <v>3.4688115824249551E-3</v>
      </c>
      <c r="V711" t="s">
        <v>163</v>
      </c>
    </row>
    <row r="712" spans="9:22" x14ac:dyDescent="0.45">
      <c r="I712" t="s">
        <v>181</v>
      </c>
      <c r="J712" t="s">
        <v>267</v>
      </c>
      <c r="K712">
        <v>0</v>
      </c>
      <c r="L712" t="s">
        <v>163</v>
      </c>
      <c r="N712" t="s">
        <v>197</v>
      </c>
      <c r="O712" t="s">
        <v>267</v>
      </c>
      <c r="P712">
        <v>3.5465901362228699E-3</v>
      </c>
      <c r="Q712" t="s">
        <v>163</v>
      </c>
      <c r="S712" t="s">
        <v>212</v>
      </c>
      <c r="T712" t="s">
        <v>267</v>
      </c>
      <c r="U712">
        <v>3.5877001873960822E-3</v>
      </c>
      <c r="V712" t="s">
        <v>163</v>
      </c>
    </row>
    <row r="713" spans="9:22" x14ac:dyDescent="0.45">
      <c r="I713" t="s">
        <v>181</v>
      </c>
      <c r="J713" t="s">
        <v>307</v>
      </c>
      <c r="K713">
        <v>0</v>
      </c>
      <c r="L713" t="s">
        <v>163</v>
      </c>
      <c r="N713" t="s">
        <v>197</v>
      </c>
      <c r="O713" t="s">
        <v>307</v>
      </c>
      <c r="P713">
        <v>3.1912090628173897E-3</v>
      </c>
      <c r="Q713" t="s">
        <v>163</v>
      </c>
      <c r="S713" t="s">
        <v>212</v>
      </c>
      <c r="T713" t="s">
        <v>307</v>
      </c>
      <c r="U713">
        <v>3.6299185273523265E-3</v>
      </c>
      <c r="V713" t="s">
        <v>163</v>
      </c>
    </row>
    <row r="714" spans="9:22" x14ac:dyDescent="0.45">
      <c r="I714" t="s">
        <v>181</v>
      </c>
      <c r="J714" t="s">
        <v>308</v>
      </c>
      <c r="K714">
        <v>0</v>
      </c>
      <c r="L714" t="s">
        <v>163</v>
      </c>
      <c r="N714" t="s">
        <v>197</v>
      </c>
      <c r="O714" t="s">
        <v>308</v>
      </c>
      <c r="P714">
        <v>1.1454608966541898E-2</v>
      </c>
      <c r="Q714" t="s">
        <v>163</v>
      </c>
      <c r="S714" t="s">
        <v>212</v>
      </c>
      <c r="T714" t="s">
        <v>308</v>
      </c>
      <c r="U714">
        <v>1.3511458268206003E-2</v>
      </c>
      <c r="V714" t="s">
        <v>163</v>
      </c>
    </row>
    <row r="715" spans="9:22" x14ac:dyDescent="0.45">
      <c r="I715" t="s">
        <v>181</v>
      </c>
      <c r="J715" t="s">
        <v>268</v>
      </c>
      <c r="K715">
        <v>0</v>
      </c>
      <c r="L715" t="s">
        <v>163</v>
      </c>
      <c r="N715" t="s">
        <v>197</v>
      </c>
      <c r="O715" t="s">
        <v>268</v>
      </c>
      <c r="P715">
        <v>2.1174529035583322E-2</v>
      </c>
      <c r="Q715" t="s">
        <v>163</v>
      </c>
      <c r="S715" t="s">
        <v>212</v>
      </c>
      <c r="T715" t="s">
        <v>268</v>
      </c>
      <c r="U715">
        <v>2.9140284348330246E-2</v>
      </c>
      <c r="V715" t="s">
        <v>163</v>
      </c>
    </row>
    <row r="716" spans="9:22" x14ac:dyDescent="0.45">
      <c r="I716" t="s">
        <v>181</v>
      </c>
      <c r="J716" t="s">
        <v>269</v>
      </c>
      <c r="K716">
        <v>0</v>
      </c>
      <c r="L716" t="s">
        <v>163</v>
      </c>
      <c r="N716" t="s">
        <v>197</v>
      </c>
      <c r="O716" t="s">
        <v>269</v>
      </c>
      <c r="P716">
        <v>3.1317212559002581E-3</v>
      </c>
      <c r="Q716" t="s">
        <v>163</v>
      </c>
      <c r="S716" t="s">
        <v>212</v>
      </c>
      <c r="T716" t="s">
        <v>269</v>
      </c>
      <c r="U716">
        <v>3.7508072728313271E-3</v>
      </c>
      <c r="V716" t="s">
        <v>163</v>
      </c>
    </row>
    <row r="717" spans="9:22" x14ac:dyDescent="0.45">
      <c r="I717" t="s">
        <v>181</v>
      </c>
      <c r="J717" t="s">
        <v>270</v>
      </c>
      <c r="K717">
        <v>9.5365826385088882E-3</v>
      </c>
      <c r="L717" t="s">
        <v>163</v>
      </c>
      <c r="N717" t="s">
        <v>197</v>
      </c>
      <c r="O717" t="s">
        <v>270</v>
      </c>
      <c r="P717">
        <v>9.1944232463489345E-3</v>
      </c>
      <c r="Q717" t="s">
        <v>163</v>
      </c>
      <c r="S717" t="s">
        <v>212</v>
      </c>
      <c r="T717" t="s">
        <v>270</v>
      </c>
      <c r="U717">
        <v>1.085622040363318E-2</v>
      </c>
      <c r="V717" t="s">
        <v>163</v>
      </c>
    </row>
    <row r="718" spans="9:22" x14ac:dyDescent="0.45">
      <c r="I718" t="s">
        <v>181</v>
      </c>
      <c r="J718" t="s">
        <v>271</v>
      </c>
      <c r="K718">
        <v>2.3099676953702967E-2</v>
      </c>
      <c r="L718" t="s">
        <v>163</v>
      </c>
      <c r="N718" t="s">
        <v>197</v>
      </c>
      <c r="O718" t="s">
        <v>271</v>
      </c>
      <c r="P718">
        <v>2.1469197442414427E-2</v>
      </c>
      <c r="Q718" t="s">
        <v>163</v>
      </c>
      <c r="S718" t="s">
        <v>212</v>
      </c>
      <c r="T718" t="s">
        <v>271</v>
      </c>
      <c r="U718">
        <v>2.1812515271370497E-2</v>
      </c>
      <c r="V718" t="s">
        <v>163</v>
      </c>
    </row>
    <row r="719" spans="9:22" x14ac:dyDescent="0.45">
      <c r="I719" t="s">
        <v>181</v>
      </c>
      <c r="J719" t="s">
        <v>272</v>
      </c>
      <c r="K719">
        <v>6.0605606485517142E-5</v>
      </c>
      <c r="L719" t="s">
        <v>163</v>
      </c>
      <c r="N719" t="s">
        <v>197</v>
      </c>
      <c r="O719" t="s">
        <v>272</v>
      </c>
      <c r="P719">
        <v>2.9026710864431342E-3</v>
      </c>
      <c r="Q719" t="s">
        <v>163</v>
      </c>
      <c r="S719" t="s">
        <v>212</v>
      </c>
      <c r="T719" t="s">
        <v>272</v>
      </c>
      <c r="U719">
        <v>3.5375086149250085E-3</v>
      </c>
      <c r="V719" t="s">
        <v>163</v>
      </c>
    </row>
    <row r="720" spans="9:22" x14ac:dyDescent="0.45">
      <c r="I720" t="s">
        <v>181</v>
      </c>
      <c r="J720" t="s">
        <v>273</v>
      </c>
      <c r="K720">
        <v>0</v>
      </c>
      <c r="L720" t="s">
        <v>163</v>
      </c>
      <c r="N720" t="s">
        <v>197</v>
      </c>
      <c r="O720" t="s">
        <v>273</v>
      </c>
      <c r="P720">
        <v>2.7738075501129583E-3</v>
      </c>
      <c r="Q720" t="s">
        <v>163</v>
      </c>
      <c r="S720" t="s">
        <v>212</v>
      </c>
      <c r="T720" t="s">
        <v>273</v>
      </c>
      <c r="U720">
        <v>3.5740245282066697E-3</v>
      </c>
      <c r="V720" t="s">
        <v>163</v>
      </c>
    </row>
    <row r="721" spans="9:22" x14ac:dyDescent="0.45">
      <c r="I721" t="s">
        <v>181</v>
      </c>
      <c r="J721" t="s">
        <v>309</v>
      </c>
      <c r="K721">
        <v>0</v>
      </c>
      <c r="L721" t="s">
        <v>163</v>
      </c>
      <c r="N721" t="s">
        <v>197</v>
      </c>
      <c r="O721" t="s">
        <v>309</v>
      </c>
      <c r="P721">
        <v>2.7936644864243292E-3</v>
      </c>
      <c r="Q721" t="s">
        <v>163</v>
      </c>
      <c r="S721" t="s">
        <v>212</v>
      </c>
      <c r="T721" t="s">
        <v>309</v>
      </c>
      <c r="U721">
        <v>3.6632530377149462E-3</v>
      </c>
      <c r="V721" t="s">
        <v>163</v>
      </c>
    </row>
    <row r="722" spans="9:22" x14ac:dyDescent="0.45">
      <c r="I722" t="s">
        <v>181</v>
      </c>
      <c r="J722" t="s">
        <v>310</v>
      </c>
      <c r="K722">
        <v>0</v>
      </c>
      <c r="L722" t="s">
        <v>163</v>
      </c>
      <c r="N722" t="s">
        <v>197</v>
      </c>
      <c r="O722" t="s">
        <v>310</v>
      </c>
      <c r="P722">
        <v>1.178423699520503E-2</v>
      </c>
      <c r="Q722" t="s">
        <v>163</v>
      </c>
      <c r="S722" t="s">
        <v>212</v>
      </c>
      <c r="T722" t="s">
        <v>310</v>
      </c>
      <c r="U722">
        <v>1.5631104466299412E-2</v>
      </c>
      <c r="V722" t="s">
        <v>163</v>
      </c>
    </row>
    <row r="723" spans="9:22" x14ac:dyDescent="0.45">
      <c r="I723" t="s">
        <v>181</v>
      </c>
      <c r="J723" t="s">
        <v>274</v>
      </c>
      <c r="K723">
        <v>0</v>
      </c>
      <c r="L723" t="s">
        <v>163</v>
      </c>
      <c r="N723" t="s">
        <v>197</v>
      </c>
      <c r="O723" t="s">
        <v>274</v>
      </c>
      <c r="P723">
        <v>1.6530321766609079E-2</v>
      </c>
      <c r="Q723" t="s">
        <v>163</v>
      </c>
      <c r="S723" t="s">
        <v>212</v>
      </c>
      <c r="T723" t="s">
        <v>274</v>
      </c>
      <c r="U723">
        <v>3.3598059796341395E-2</v>
      </c>
      <c r="V723" t="s">
        <v>163</v>
      </c>
    </row>
    <row r="724" spans="9:22" x14ac:dyDescent="0.45">
      <c r="I724" t="s">
        <v>181</v>
      </c>
      <c r="J724" t="s">
        <v>275</v>
      </c>
      <c r="K724">
        <v>0</v>
      </c>
      <c r="L724" t="s">
        <v>163</v>
      </c>
      <c r="N724" t="s">
        <v>197</v>
      </c>
      <c r="O724" t="s">
        <v>275</v>
      </c>
      <c r="P724">
        <v>2.2295401030619356E-3</v>
      </c>
      <c r="Q724" t="s">
        <v>163</v>
      </c>
      <c r="S724" t="s">
        <v>212</v>
      </c>
      <c r="T724" t="s">
        <v>275</v>
      </c>
      <c r="U724">
        <v>4.5447386289866314E-3</v>
      </c>
      <c r="V724" t="s">
        <v>163</v>
      </c>
    </row>
    <row r="725" spans="9:22" x14ac:dyDescent="0.45">
      <c r="I725" t="s">
        <v>181</v>
      </c>
      <c r="J725" t="s">
        <v>276</v>
      </c>
      <c r="K725">
        <v>4.0578929898232698E-3</v>
      </c>
      <c r="L725" t="s">
        <v>163</v>
      </c>
      <c r="N725" t="s">
        <v>197</v>
      </c>
      <c r="O725" t="s">
        <v>276</v>
      </c>
      <c r="P725">
        <v>6.2779612201946102E-3</v>
      </c>
      <c r="Q725" t="s">
        <v>163</v>
      </c>
      <c r="S725" t="s">
        <v>212</v>
      </c>
      <c r="T725" t="s">
        <v>276</v>
      </c>
      <c r="U725">
        <v>1.2968814751450184E-2</v>
      </c>
      <c r="V725" t="s">
        <v>163</v>
      </c>
    </row>
    <row r="726" spans="9:22" x14ac:dyDescent="0.45">
      <c r="I726" t="s">
        <v>181</v>
      </c>
      <c r="J726" t="s">
        <v>277</v>
      </c>
      <c r="K726">
        <v>1.4918121959292744E-2</v>
      </c>
      <c r="L726" t="s">
        <v>163</v>
      </c>
      <c r="N726" t="s">
        <v>197</v>
      </c>
      <c r="O726" t="s">
        <v>277</v>
      </c>
      <c r="P726">
        <v>1.3583948443635908E-2</v>
      </c>
      <c r="Q726" t="s">
        <v>163</v>
      </c>
      <c r="S726" t="s">
        <v>212</v>
      </c>
      <c r="T726" t="s">
        <v>277</v>
      </c>
      <c r="U726">
        <v>2.6660419317233865E-2</v>
      </c>
      <c r="V726" t="s">
        <v>163</v>
      </c>
    </row>
    <row r="727" spans="9:22" x14ac:dyDescent="0.45">
      <c r="I727" t="s">
        <v>181</v>
      </c>
      <c r="J727" t="s">
        <v>278</v>
      </c>
      <c r="K727">
        <v>0</v>
      </c>
      <c r="L727" t="s">
        <v>163</v>
      </c>
      <c r="N727" t="s">
        <v>197</v>
      </c>
      <c r="O727" t="s">
        <v>278</v>
      </c>
      <c r="P727">
        <v>2.4908632056733658E-3</v>
      </c>
      <c r="Q727" t="s">
        <v>163</v>
      </c>
      <c r="S727" t="s">
        <v>212</v>
      </c>
      <c r="T727" t="s">
        <v>278</v>
      </c>
      <c r="U727">
        <v>4.3489495011924334E-3</v>
      </c>
      <c r="V727" t="s">
        <v>163</v>
      </c>
    </row>
    <row r="728" spans="9:22" x14ac:dyDescent="0.45">
      <c r="I728" t="s">
        <v>181</v>
      </c>
      <c r="J728" t="s">
        <v>279</v>
      </c>
      <c r="K728">
        <v>0</v>
      </c>
      <c r="L728" t="s">
        <v>163</v>
      </c>
      <c r="N728" t="s">
        <v>197</v>
      </c>
      <c r="O728" t="s">
        <v>279</v>
      </c>
      <c r="P728">
        <v>2.404759079702664E-3</v>
      </c>
      <c r="Q728" t="s">
        <v>163</v>
      </c>
      <c r="S728" t="s">
        <v>212</v>
      </c>
      <c r="T728" t="s">
        <v>279</v>
      </c>
      <c r="U728">
        <v>4.3571221085741954E-3</v>
      </c>
      <c r="V728" t="s">
        <v>163</v>
      </c>
    </row>
    <row r="729" spans="9:22" x14ac:dyDescent="0.45">
      <c r="I729" t="s">
        <v>181</v>
      </c>
      <c r="J729" t="s">
        <v>311</v>
      </c>
      <c r="K729">
        <v>0</v>
      </c>
      <c r="L729" t="s">
        <v>163</v>
      </c>
      <c r="N729" t="s">
        <v>197</v>
      </c>
      <c r="O729" t="s">
        <v>311</v>
      </c>
      <c r="P729">
        <v>2.3111995054709974E-3</v>
      </c>
      <c r="Q729" t="s">
        <v>163</v>
      </c>
      <c r="S729" t="s">
        <v>212</v>
      </c>
      <c r="T729" t="s">
        <v>311</v>
      </c>
      <c r="U729">
        <v>4.3695221119249969E-3</v>
      </c>
      <c r="V729" t="s">
        <v>163</v>
      </c>
    </row>
    <row r="730" spans="9:22" x14ac:dyDescent="0.45">
      <c r="I730" t="s">
        <v>181</v>
      </c>
      <c r="J730" t="s">
        <v>312</v>
      </c>
      <c r="K730">
        <v>0</v>
      </c>
      <c r="L730" t="s">
        <v>163</v>
      </c>
      <c r="N730" t="s">
        <v>197</v>
      </c>
      <c r="O730" t="s">
        <v>312</v>
      </c>
      <c r="P730">
        <v>9.5651904464599188E-3</v>
      </c>
      <c r="Q730" t="s">
        <v>163</v>
      </c>
      <c r="S730" t="s">
        <v>212</v>
      </c>
      <c r="T730" t="s">
        <v>312</v>
      </c>
      <c r="U730">
        <v>1.7521070369836005E-2</v>
      </c>
      <c r="V730" t="s">
        <v>163</v>
      </c>
    </row>
    <row r="731" spans="9:22" x14ac:dyDescent="0.45">
      <c r="I731" t="s">
        <v>181</v>
      </c>
      <c r="J731" t="s">
        <v>280</v>
      </c>
      <c r="K731">
        <v>0</v>
      </c>
      <c r="L731" t="s">
        <v>163</v>
      </c>
      <c r="N731" t="s">
        <v>197</v>
      </c>
      <c r="O731" t="s">
        <v>280</v>
      </c>
      <c r="P731">
        <v>3.9366686260097108E-2</v>
      </c>
      <c r="Q731" t="s">
        <v>163</v>
      </c>
      <c r="S731" t="s">
        <v>212</v>
      </c>
      <c r="T731" t="s">
        <v>280</v>
      </c>
      <c r="U731">
        <v>1.9891734423899621E-2</v>
      </c>
      <c r="V731" t="s">
        <v>163</v>
      </c>
    </row>
    <row r="732" spans="9:22" x14ac:dyDescent="0.45">
      <c r="I732" t="s">
        <v>181</v>
      </c>
      <c r="J732" t="s">
        <v>281</v>
      </c>
      <c r="K732">
        <v>0</v>
      </c>
      <c r="L732" t="s">
        <v>163</v>
      </c>
      <c r="N732" t="s">
        <v>197</v>
      </c>
      <c r="O732" t="s">
        <v>281</v>
      </c>
      <c r="P732">
        <v>4.8995553162960084E-3</v>
      </c>
      <c r="Q732" t="s">
        <v>163</v>
      </c>
      <c r="S732" t="s">
        <v>212</v>
      </c>
      <c r="T732" t="s">
        <v>281</v>
      </c>
      <c r="U732">
        <v>2.7484010042826365E-3</v>
      </c>
      <c r="V732" t="s">
        <v>163</v>
      </c>
    </row>
    <row r="733" spans="9:22" x14ac:dyDescent="0.45">
      <c r="I733" t="s">
        <v>181</v>
      </c>
      <c r="J733" t="s">
        <v>282</v>
      </c>
      <c r="K733">
        <v>8.423371525514858E-3</v>
      </c>
      <c r="L733" t="s">
        <v>163</v>
      </c>
      <c r="N733" t="s">
        <v>197</v>
      </c>
      <c r="O733" t="s">
        <v>282</v>
      </c>
      <c r="P733">
        <v>1.4835903425422296E-2</v>
      </c>
      <c r="Q733" t="s">
        <v>163</v>
      </c>
      <c r="S733" t="s">
        <v>212</v>
      </c>
      <c r="T733" t="s">
        <v>282</v>
      </c>
      <c r="U733">
        <v>7.7601121204244339E-3</v>
      </c>
      <c r="V733" t="s">
        <v>163</v>
      </c>
    </row>
    <row r="734" spans="9:22" x14ac:dyDescent="0.45">
      <c r="I734" t="s">
        <v>181</v>
      </c>
      <c r="J734" t="s">
        <v>283</v>
      </c>
      <c r="K734">
        <v>2.237907497138188E-2</v>
      </c>
      <c r="L734" t="s">
        <v>163</v>
      </c>
      <c r="N734" t="s">
        <v>197</v>
      </c>
      <c r="O734" t="s">
        <v>283</v>
      </c>
      <c r="P734">
        <v>3.1026620371112534E-2</v>
      </c>
      <c r="Q734" t="s">
        <v>163</v>
      </c>
      <c r="S734" t="s">
        <v>212</v>
      </c>
      <c r="T734" t="s">
        <v>283</v>
      </c>
      <c r="U734">
        <v>1.6465751319143448E-2</v>
      </c>
      <c r="V734" t="s">
        <v>163</v>
      </c>
    </row>
    <row r="735" spans="9:22" x14ac:dyDescent="0.45">
      <c r="I735" t="s">
        <v>181</v>
      </c>
      <c r="J735" t="s">
        <v>284</v>
      </c>
      <c r="K735">
        <v>0</v>
      </c>
      <c r="L735" t="s">
        <v>163</v>
      </c>
      <c r="N735" t="s">
        <v>197</v>
      </c>
      <c r="O735" t="s">
        <v>284</v>
      </c>
      <c r="P735">
        <v>4.9926974428861348E-3</v>
      </c>
      <c r="Q735" t="s">
        <v>163</v>
      </c>
      <c r="S735" t="s">
        <v>212</v>
      </c>
      <c r="T735" t="s">
        <v>284</v>
      </c>
      <c r="U735">
        <v>2.9162290774264478E-3</v>
      </c>
      <c r="V735" t="s">
        <v>163</v>
      </c>
    </row>
    <row r="736" spans="9:22" x14ac:dyDescent="0.45">
      <c r="I736" t="s">
        <v>181</v>
      </c>
      <c r="J736" t="s">
        <v>285</v>
      </c>
      <c r="K736">
        <v>0</v>
      </c>
      <c r="L736" t="s">
        <v>163</v>
      </c>
      <c r="N736" t="s">
        <v>197</v>
      </c>
      <c r="O736" t="s">
        <v>285</v>
      </c>
      <c r="P736">
        <v>5.1435560133217565E-3</v>
      </c>
      <c r="Q736" t="s">
        <v>163</v>
      </c>
      <c r="S736" t="s">
        <v>212</v>
      </c>
      <c r="T736" t="s">
        <v>285</v>
      </c>
      <c r="U736">
        <v>2.9189005995441534E-3</v>
      </c>
      <c r="V736" t="s">
        <v>163</v>
      </c>
    </row>
    <row r="737" spans="9:22" x14ac:dyDescent="0.45">
      <c r="I737" t="s">
        <v>181</v>
      </c>
      <c r="J737" t="s">
        <v>313</v>
      </c>
      <c r="K737">
        <v>0</v>
      </c>
      <c r="L737" t="s">
        <v>163</v>
      </c>
      <c r="N737" t="s">
        <v>197</v>
      </c>
      <c r="O737" t="s">
        <v>313</v>
      </c>
      <c r="P737">
        <v>5.278896100363902E-3</v>
      </c>
      <c r="Q737" t="s">
        <v>163</v>
      </c>
      <c r="S737" t="s">
        <v>212</v>
      </c>
      <c r="T737" t="s">
        <v>313</v>
      </c>
      <c r="U737">
        <v>2.8974903449391414E-3</v>
      </c>
      <c r="V737" t="s">
        <v>163</v>
      </c>
    </row>
    <row r="738" spans="9:22" x14ac:dyDescent="0.45">
      <c r="I738" t="s">
        <v>181</v>
      </c>
      <c r="J738" t="s">
        <v>314</v>
      </c>
      <c r="K738">
        <v>0</v>
      </c>
      <c r="L738" t="s">
        <v>163</v>
      </c>
      <c r="N738" t="s">
        <v>197</v>
      </c>
      <c r="O738" t="s">
        <v>314</v>
      </c>
      <c r="P738">
        <v>2.1283659620892351E-2</v>
      </c>
      <c r="Q738" t="s">
        <v>163</v>
      </c>
      <c r="S738" t="s">
        <v>212</v>
      </c>
      <c r="T738" t="s">
        <v>314</v>
      </c>
      <c r="U738">
        <v>1.1823276132447384E-2</v>
      </c>
      <c r="V738" t="s">
        <v>163</v>
      </c>
    </row>
    <row r="739" spans="9:22" x14ac:dyDescent="0.45">
      <c r="I739" t="s">
        <v>181</v>
      </c>
      <c r="J739" t="s">
        <v>286</v>
      </c>
      <c r="K739">
        <v>0</v>
      </c>
      <c r="L739" t="s">
        <v>163</v>
      </c>
      <c r="N739" t="s">
        <v>197</v>
      </c>
      <c r="O739" t="s">
        <v>286</v>
      </c>
      <c r="P739">
        <v>1.5749255850126733E-2</v>
      </c>
      <c r="Q739" t="s">
        <v>163</v>
      </c>
      <c r="S739" t="s">
        <v>212</v>
      </c>
      <c r="T739" t="s">
        <v>286</v>
      </c>
      <c r="U739">
        <v>3.285459635440402E-2</v>
      </c>
      <c r="V739" t="s">
        <v>163</v>
      </c>
    </row>
    <row r="740" spans="9:22" x14ac:dyDescent="0.45">
      <c r="I740" t="s">
        <v>181</v>
      </c>
      <c r="J740" t="s">
        <v>287</v>
      </c>
      <c r="K740">
        <v>6.0650958932048377E-4</v>
      </c>
      <c r="L740" t="s">
        <v>163</v>
      </c>
      <c r="N740" t="s">
        <v>197</v>
      </c>
      <c r="O740" t="s">
        <v>287</v>
      </c>
      <c r="P740">
        <v>2.3583609526718085E-3</v>
      </c>
      <c r="Q740" t="s">
        <v>163</v>
      </c>
      <c r="S740" t="s">
        <v>212</v>
      </c>
      <c r="T740" t="s">
        <v>287</v>
      </c>
      <c r="U740">
        <v>4.3184766592316058E-3</v>
      </c>
      <c r="V740" t="s">
        <v>163</v>
      </c>
    </row>
    <row r="741" spans="9:22" x14ac:dyDescent="0.45">
      <c r="I741" t="s">
        <v>181</v>
      </c>
      <c r="J741" t="s">
        <v>288</v>
      </c>
      <c r="K741">
        <v>1.3562005479869823E-2</v>
      </c>
      <c r="L741" t="s">
        <v>163</v>
      </c>
      <c r="N741" t="s">
        <v>197</v>
      </c>
      <c r="O741" t="s">
        <v>288</v>
      </c>
      <c r="P741">
        <v>6.202211305522785E-3</v>
      </c>
      <c r="Q741" t="s">
        <v>163</v>
      </c>
      <c r="S741" t="s">
        <v>212</v>
      </c>
      <c r="T741" t="s">
        <v>288</v>
      </c>
      <c r="U741">
        <v>1.2389239525119701E-2</v>
      </c>
      <c r="V741" t="s">
        <v>163</v>
      </c>
    </row>
    <row r="742" spans="9:22" x14ac:dyDescent="0.45">
      <c r="I742" t="s">
        <v>181</v>
      </c>
      <c r="J742" t="s">
        <v>289</v>
      </c>
      <c r="K742">
        <v>3.2764765291103358E-2</v>
      </c>
      <c r="L742" t="s">
        <v>163</v>
      </c>
      <c r="N742" t="s">
        <v>197</v>
      </c>
      <c r="O742" t="s">
        <v>289</v>
      </c>
      <c r="P742">
        <v>1.5378928015144292E-2</v>
      </c>
      <c r="Q742" t="s">
        <v>163</v>
      </c>
      <c r="S742" t="s">
        <v>212</v>
      </c>
      <c r="T742" t="s">
        <v>289</v>
      </c>
      <c r="U742">
        <v>2.6087028944040191E-2</v>
      </c>
      <c r="V742" t="s">
        <v>163</v>
      </c>
    </row>
    <row r="743" spans="9:22" x14ac:dyDescent="0.45">
      <c r="I743" t="s">
        <v>181</v>
      </c>
      <c r="J743" t="s">
        <v>290</v>
      </c>
      <c r="K743">
        <v>3.6791826204073913E-3</v>
      </c>
      <c r="L743" t="s">
        <v>163</v>
      </c>
      <c r="N743" t="s">
        <v>197</v>
      </c>
      <c r="O743" t="s">
        <v>290</v>
      </c>
      <c r="P743">
        <v>1.6869603875285888E-3</v>
      </c>
      <c r="Q743" t="s">
        <v>163</v>
      </c>
      <c r="S743" t="s">
        <v>212</v>
      </c>
      <c r="T743" t="s">
        <v>290</v>
      </c>
      <c r="U743">
        <v>4.2166048437351274E-3</v>
      </c>
      <c r="V743" t="s">
        <v>163</v>
      </c>
    </row>
    <row r="744" spans="9:22" x14ac:dyDescent="0.45">
      <c r="I744" t="s">
        <v>181</v>
      </c>
      <c r="J744" t="s">
        <v>291</v>
      </c>
      <c r="K744">
        <v>0</v>
      </c>
      <c r="L744" t="s">
        <v>163</v>
      </c>
      <c r="N744" t="s">
        <v>197</v>
      </c>
      <c r="O744" t="s">
        <v>291</v>
      </c>
      <c r="P744">
        <v>1.6309200137633959E-3</v>
      </c>
      <c r="Q744" t="s">
        <v>163</v>
      </c>
      <c r="S744" t="s">
        <v>212</v>
      </c>
      <c r="T744" t="s">
        <v>291</v>
      </c>
      <c r="U744">
        <v>4.3180514015611748E-3</v>
      </c>
      <c r="V744" t="s">
        <v>163</v>
      </c>
    </row>
    <row r="745" spans="9:22" x14ac:dyDescent="0.45">
      <c r="I745" t="s">
        <v>181</v>
      </c>
      <c r="J745" t="s">
        <v>315</v>
      </c>
      <c r="K745">
        <v>0</v>
      </c>
      <c r="L745" t="s">
        <v>163</v>
      </c>
      <c r="N745" t="s">
        <v>197</v>
      </c>
      <c r="O745" t="s">
        <v>315</v>
      </c>
      <c r="P745">
        <v>1.6712676712583216E-3</v>
      </c>
      <c r="Q745" t="s">
        <v>163</v>
      </c>
      <c r="S745" t="s">
        <v>212</v>
      </c>
      <c r="T745" t="s">
        <v>315</v>
      </c>
      <c r="U745">
        <v>4.5192855189044702E-3</v>
      </c>
      <c r="V745" t="s">
        <v>163</v>
      </c>
    </row>
    <row r="746" spans="9:22" x14ac:dyDescent="0.45">
      <c r="I746" t="s">
        <v>181</v>
      </c>
      <c r="J746" t="s">
        <v>316</v>
      </c>
      <c r="K746">
        <v>0</v>
      </c>
      <c r="L746" t="s">
        <v>163</v>
      </c>
      <c r="N746" t="s">
        <v>197</v>
      </c>
      <c r="O746" t="s">
        <v>316</v>
      </c>
      <c r="P746">
        <v>7.0884564868308048E-3</v>
      </c>
      <c r="Q746" t="s">
        <v>163</v>
      </c>
      <c r="S746" t="s">
        <v>212</v>
      </c>
      <c r="T746" t="s">
        <v>316</v>
      </c>
      <c r="U746">
        <v>1.875251723752239E-2</v>
      </c>
      <c r="V746" t="s">
        <v>163</v>
      </c>
    </row>
    <row r="747" spans="9:22" x14ac:dyDescent="0.45">
      <c r="I747" t="s">
        <v>181</v>
      </c>
      <c r="J747" t="s">
        <v>317</v>
      </c>
      <c r="K747">
        <v>2.5146919265714234E-4</v>
      </c>
      <c r="L747" t="s">
        <v>163</v>
      </c>
      <c r="N747" t="s">
        <v>197</v>
      </c>
      <c r="O747" t="s">
        <v>317</v>
      </c>
      <c r="P747">
        <v>1.8065759869191293E-2</v>
      </c>
      <c r="Q747" t="s">
        <v>163</v>
      </c>
      <c r="S747" t="s">
        <v>212</v>
      </c>
      <c r="T747" t="s">
        <v>317</v>
      </c>
      <c r="U747">
        <v>3.9956516292049785E-2</v>
      </c>
      <c r="V747" t="s">
        <v>163</v>
      </c>
    </row>
    <row r="748" spans="9:22" x14ac:dyDescent="0.45">
      <c r="I748" t="s">
        <v>181</v>
      </c>
      <c r="J748" t="s">
        <v>318</v>
      </c>
      <c r="K748">
        <v>4.7770629524255528E-3</v>
      </c>
      <c r="L748" t="s">
        <v>163</v>
      </c>
      <c r="N748" t="s">
        <v>197</v>
      </c>
      <c r="O748" t="s">
        <v>318</v>
      </c>
      <c r="P748">
        <v>3.0011024127539528E-3</v>
      </c>
      <c r="Q748" t="s">
        <v>163</v>
      </c>
      <c r="S748" t="s">
        <v>212</v>
      </c>
      <c r="T748" t="s">
        <v>318</v>
      </c>
      <c r="U748">
        <v>5.5870237018709147E-3</v>
      </c>
      <c r="V748" t="s">
        <v>163</v>
      </c>
    </row>
    <row r="749" spans="9:22" x14ac:dyDescent="0.45">
      <c r="I749" t="s">
        <v>181</v>
      </c>
      <c r="J749" t="s">
        <v>319</v>
      </c>
      <c r="K749">
        <v>2.2827370144013478E-2</v>
      </c>
      <c r="L749" t="s">
        <v>163</v>
      </c>
      <c r="N749" t="s">
        <v>197</v>
      </c>
      <c r="O749" t="s">
        <v>319</v>
      </c>
      <c r="P749">
        <v>9.2410236159618155E-3</v>
      </c>
      <c r="Q749" t="s">
        <v>163</v>
      </c>
      <c r="S749" t="s">
        <v>212</v>
      </c>
      <c r="T749" t="s">
        <v>319</v>
      </c>
      <c r="U749">
        <v>1.5960995763422057E-2</v>
      </c>
      <c r="V749" t="s">
        <v>163</v>
      </c>
    </row>
    <row r="750" spans="9:22" x14ac:dyDescent="0.45">
      <c r="I750" t="s">
        <v>181</v>
      </c>
      <c r="J750" t="s">
        <v>320</v>
      </c>
      <c r="K750">
        <v>4.7123774007927881E-2</v>
      </c>
      <c r="L750" t="s">
        <v>163</v>
      </c>
      <c r="N750" t="s">
        <v>197</v>
      </c>
      <c r="O750" t="s">
        <v>320</v>
      </c>
      <c r="P750">
        <v>2.7107641047326707E-2</v>
      </c>
      <c r="Q750" t="s">
        <v>163</v>
      </c>
      <c r="S750" t="s">
        <v>212</v>
      </c>
      <c r="T750" t="s">
        <v>320</v>
      </c>
      <c r="U750">
        <v>3.03908059709866E-2</v>
      </c>
      <c r="V750" t="s">
        <v>163</v>
      </c>
    </row>
    <row r="751" spans="9:22" x14ac:dyDescent="0.45">
      <c r="I751" t="s">
        <v>181</v>
      </c>
      <c r="J751" t="s">
        <v>321</v>
      </c>
      <c r="K751">
        <v>5.2502272939624599E-3</v>
      </c>
      <c r="L751" t="s">
        <v>163</v>
      </c>
      <c r="N751" t="s">
        <v>197</v>
      </c>
      <c r="O751" t="s">
        <v>321</v>
      </c>
      <c r="P751">
        <v>4.0633872541201276E-3</v>
      </c>
      <c r="Q751" t="s">
        <v>163</v>
      </c>
      <c r="S751" t="s">
        <v>212</v>
      </c>
      <c r="T751" t="s">
        <v>321</v>
      </c>
      <c r="U751">
        <v>5.3164573638052638E-3</v>
      </c>
      <c r="V751" t="s">
        <v>163</v>
      </c>
    </row>
    <row r="752" spans="9:22" x14ac:dyDescent="0.45">
      <c r="I752" t="s">
        <v>181</v>
      </c>
      <c r="J752" t="s">
        <v>322</v>
      </c>
      <c r="K752">
        <v>1.3576921646201816E-3</v>
      </c>
      <c r="L752" t="s">
        <v>163</v>
      </c>
      <c r="N752" t="s">
        <v>197</v>
      </c>
      <c r="O752" t="s">
        <v>322</v>
      </c>
      <c r="P752">
        <v>3.6488266933123602E-3</v>
      </c>
      <c r="Q752" t="s">
        <v>163</v>
      </c>
      <c r="S752" t="s">
        <v>212</v>
      </c>
      <c r="T752" t="s">
        <v>322</v>
      </c>
      <c r="U752">
        <v>5.4256739882027781E-3</v>
      </c>
      <c r="V752" t="s">
        <v>163</v>
      </c>
    </row>
    <row r="753" spans="9:22" x14ac:dyDescent="0.45">
      <c r="I753" t="s">
        <v>181</v>
      </c>
      <c r="J753" t="s">
        <v>323</v>
      </c>
      <c r="K753">
        <v>0</v>
      </c>
      <c r="L753" t="s">
        <v>163</v>
      </c>
      <c r="N753" t="s">
        <v>197</v>
      </c>
      <c r="O753" t="s">
        <v>323</v>
      </c>
      <c r="P753">
        <v>3.4116663239062528E-3</v>
      </c>
      <c r="Q753" t="s">
        <v>163</v>
      </c>
      <c r="S753" t="s">
        <v>212</v>
      </c>
      <c r="T753" t="s">
        <v>323</v>
      </c>
      <c r="U753">
        <v>5.5438372715259747E-3</v>
      </c>
      <c r="V753" t="s">
        <v>163</v>
      </c>
    </row>
    <row r="754" spans="9:22" x14ac:dyDescent="0.45">
      <c r="I754" t="s">
        <v>181</v>
      </c>
      <c r="J754" t="s">
        <v>324</v>
      </c>
      <c r="K754">
        <v>0</v>
      </c>
      <c r="L754" t="s">
        <v>163</v>
      </c>
      <c r="N754" t="s">
        <v>197</v>
      </c>
      <c r="O754" t="s">
        <v>324</v>
      </c>
      <c r="P754">
        <v>1.2477795997271522E-2</v>
      </c>
      <c r="Q754" t="s">
        <v>163</v>
      </c>
      <c r="S754" t="s">
        <v>212</v>
      </c>
      <c r="T754" t="s">
        <v>324</v>
      </c>
      <c r="U754">
        <v>2.2001015496163342E-2</v>
      </c>
      <c r="V754" t="s">
        <v>163</v>
      </c>
    </row>
    <row r="755" spans="9:22" x14ac:dyDescent="0.45">
      <c r="I755" t="s">
        <v>181</v>
      </c>
      <c r="J755" t="s">
        <v>325</v>
      </c>
      <c r="K755">
        <v>5.9708600217112185E-3</v>
      </c>
      <c r="L755" t="s">
        <v>163</v>
      </c>
      <c r="N755" t="s">
        <v>197</v>
      </c>
      <c r="O755" t="s">
        <v>325</v>
      </c>
      <c r="P755">
        <v>4.6429092779344823E-2</v>
      </c>
      <c r="Q755" t="s">
        <v>163</v>
      </c>
      <c r="S755" t="s">
        <v>212</v>
      </c>
      <c r="T755" t="s">
        <v>325</v>
      </c>
      <c r="U755">
        <v>2.9723548158579072E-2</v>
      </c>
      <c r="V755" t="s">
        <v>163</v>
      </c>
    </row>
    <row r="756" spans="9:22" x14ac:dyDescent="0.45">
      <c r="I756" t="s">
        <v>181</v>
      </c>
      <c r="J756" t="s">
        <v>326</v>
      </c>
      <c r="K756">
        <v>8.3210461046675753E-3</v>
      </c>
      <c r="L756" t="s">
        <v>163</v>
      </c>
      <c r="N756" t="s">
        <v>197</v>
      </c>
      <c r="O756" t="s">
        <v>326</v>
      </c>
      <c r="P756">
        <v>6.2640448078214112E-3</v>
      </c>
      <c r="Q756" t="s">
        <v>163</v>
      </c>
      <c r="S756" t="s">
        <v>212</v>
      </c>
      <c r="T756" t="s">
        <v>326</v>
      </c>
      <c r="U756">
        <v>4.1976126854585015E-3</v>
      </c>
      <c r="V756" t="s">
        <v>163</v>
      </c>
    </row>
    <row r="757" spans="9:22" x14ac:dyDescent="0.45">
      <c r="I757" t="s">
        <v>181</v>
      </c>
      <c r="J757" t="s">
        <v>327</v>
      </c>
      <c r="K757">
        <v>3.007559476441048E-2</v>
      </c>
      <c r="L757" t="s">
        <v>163</v>
      </c>
      <c r="N757" t="s">
        <v>197</v>
      </c>
      <c r="O757" t="s">
        <v>327</v>
      </c>
      <c r="P757">
        <v>2.2486413879929272E-2</v>
      </c>
      <c r="Q757" t="s">
        <v>163</v>
      </c>
      <c r="S757" t="s">
        <v>212</v>
      </c>
      <c r="T757" t="s">
        <v>327</v>
      </c>
      <c r="U757">
        <v>1.2241916647732064E-2</v>
      </c>
      <c r="V757" t="s">
        <v>163</v>
      </c>
    </row>
    <row r="758" spans="9:22" x14ac:dyDescent="0.45">
      <c r="I758" t="s">
        <v>181</v>
      </c>
      <c r="J758" t="s">
        <v>328</v>
      </c>
      <c r="K758">
        <v>6.1741142750010081E-2</v>
      </c>
      <c r="L758" t="s">
        <v>163</v>
      </c>
      <c r="N758" t="s">
        <v>197</v>
      </c>
      <c r="O758" t="s">
        <v>328</v>
      </c>
      <c r="P758">
        <v>5.3915225522737843E-2</v>
      </c>
      <c r="Q758" t="s">
        <v>163</v>
      </c>
      <c r="S758" t="s">
        <v>212</v>
      </c>
      <c r="T758" t="s">
        <v>328</v>
      </c>
      <c r="U758">
        <v>2.5732996552744754E-2</v>
      </c>
      <c r="V758" t="s">
        <v>163</v>
      </c>
    </row>
    <row r="759" spans="9:22" x14ac:dyDescent="0.45">
      <c r="I759" t="s">
        <v>181</v>
      </c>
      <c r="J759" t="s">
        <v>329</v>
      </c>
      <c r="K759">
        <v>7.5273334577179631E-3</v>
      </c>
      <c r="L759" t="s">
        <v>163</v>
      </c>
      <c r="N759" t="s">
        <v>197</v>
      </c>
      <c r="O759" t="s">
        <v>329</v>
      </c>
      <c r="P759">
        <v>7.4482010419545646E-3</v>
      </c>
      <c r="Q759" t="s">
        <v>163</v>
      </c>
      <c r="S759" t="s">
        <v>212</v>
      </c>
      <c r="T759" t="s">
        <v>329</v>
      </c>
      <c r="U759">
        <v>4.3303576243324199E-3</v>
      </c>
      <c r="V759" t="s">
        <v>163</v>
      </c>
    </row>
    <row r="760" spans="9:22" x14ac:dyDescent="0.45">
      <c r="I760" t="s">
        <v>181</v>
      </c>
      <c r="J760" t="s">
        <v>330</v>
      </c>
      <c r="K760">
        <v>5.4209777018717096E-3</v>
      </c>
      <c r="L760" t="s">
        <v>163</v>
      </c>
      <c r="N760" t="s">
        <v>197</v>
      </c>
      <c r="O760" t="s">
        <v>330</v>
      </c>
      <c r="P760">
        <v>6.9000697247936808E-3</v>
      </c>
      <c r="Q760" t="s">
        <v>163</v>
      </c>
      <c r="S760" t="s">
        <v>212</v>
      </c>
      <c r="T760" t="s">
        <v>330</v>
      </c>
      <c r="U760">
        <v>4.3283922598744903E-3</v>
      </c>
      <c r="V760" t="s">
        <v>163</v>
      </c>
    </row>
    <row r="761" spans="9:22" x14ac:dyDescent="0.45">
      <c r="I761" t="s">
        <v>181</v>
      </c>
      <c r="J761" t="s">
        <v>331</v>
      </c>
      <c r="K761">
        <v>0</v>
      </c>
      <c r="L761" t="s">
        <v>163</v>
      </c>
      <c r="N761" t="s">
        <v>197</v>
      </c>
      <c r="O761" t="s">
        <v>331</v>
      </c>
      <c r="P761">
        <v>6.1174028013125398E-3</v>
      </c>
      <c r="Q761" t="s">
        <v>163</v>
      </c>
      <c r="S761" t="s">
        <v>212</v>
      </c>
      <c r="T761" t="s">
        <v>331</v>
      </c>
      <c r="U761">
        <v>4.3363151486259513E-3</v>
      </c>
      <c r="V761" t="s">
        <v>163</v>
      </c>
    </row>
    <row r="762" spans="9:22" x14ac:dyDescent="0.45">
      <c r="I762" t="s">
        <v>181</v>
      </c>
      <c r="J762" t="s">
        <v>332</v>
      </c>
      <c r="K762">
        <v>0</v>
      </c>
      <c r="L762" t="s">
        <v>163</v>
      </c>
      <c r="N762" t="s">
        <v>197</v>
      </c>
      <c r="O762" t="s">
        <v>332</v>
      </c>
      <c r="P762">
        <v>2.2775356367392509E-2</v>
      </c>
      <c r="Q762" t="s">
        <v>163</v>
      </c>
      <c r="S762" t="s">
        <v>212</v>
      </c>
      <c r="T762" t="s">
        <v>332</v>
      </c>
      <c r="U762">
        <v>1.7007274926765535E-2</v>
      </c>
      <c r="V762" t="s">
        <v>163</v>
      </c>
    </row>
    <row r="763" spans="9:22" x14ac:dyDescent="0.45">
      <c r="I763" t="s">
        <v>181</v>
      </c>
      <c r="J763" t="s">
        <v>333</v>
      </c>
      <c r="K763">
        <v>9.8817000893054834E-3</v>
      </c>
      <c r="L763" t="s">
        <v>163</v>
      </c>
      <c r="N763" t="s">
        <v>197</v>
      </c>
      <c r="O763" t="s">
        <v>333</v>
      </c>
      <c r="P763">
        <v>1.0835697310648273E-2</v>
      </c>
      <c r="Q763" t="s">
        <v>163</v>
      </c>
      <c r="S763" t="s">
        <v>212</v>
      </c>
      <c r="T763" t="s">
        <v>333</v>
      </c>
      <c r="U763">
        <v>1.4955985131183434E-2</v>
      </c>
      <c r="V763" t="s">
        <v>163</v>
      </c>
    </row>
    <row r="764" spans="9:22" x14ac:dyDescent="0.45">
      <c r="I764" t="s">
        <v>181</v>
      </c>
      <c r="J764" t="s">
        <v>334</v>
      </c>
      <c r="K764">
        <v>8.0926418313773917E-3</v>
      </c>
      <c r="L764" t="s">
        <v>163</v>
      </c>
      <c r="N764" t="s">
        <v>197</v>
      </c>
      <c r="O764" t="s">
        <v>334</v>
      </c>
      <c r="P764">
        <v>1.5500968368079174E-3</v>
      </c>
      <c r="Q764" t="s">
        <v>163</v>
      </c>
      <c r="S764" t="s">
        <v>212</v>
      </c>
      <c r="T764" t="s">
        <v>334</v>
      </c>
      <c r="U764">
        <v>1.8574194873552064E-3</v>
      </c>
      <c r="V764" t="s">
        <v>163</v>
      </c>
    </row>
    <row r="765" spans="9:22" x14ac:dyDescent="0.45">
      <c r="I765" t="s">
        <v>181</v>
      </c>
      <c r="J765" t="s">
        <v>335</v>
      </c>
      <c r="K765">
        <v>3.0905326971329077E-2</v>
      </c>
      <c r="L765" t="s">
        <v>163</v>
      </c>
      <c r="N765" t="s">
        <v>197</v>
      </c>
      <c r="O765" t="s">
        <v>335</v>
      </c>
      <c r="P765">
        <v>8.2145854491778407E-3</v>
      </c>
      <c r="Q765" t="s">
        <v>163</v>
      </c>
      <c r="S765" t="s">
        <v>212</v>
      </c>
      <c r="T765" t="s">
        <v>335</v>
      </c>
      <c r="U765">
        <v>5.2696365034820957E-3</v>
      </c>
      <c r="V765" t="s">
        <v>163</v>
      </c>
    </row>
    <row r="766" spans="9:22" x14ac:dyDescent="0.45">
      <c r="I766" t="s">
        <v>181</v>
      </c>
      <c r="J766" t="s">
        <v>336</v>
      </c>
      <c r="K766">
        <v>6.0711775305389425E-2</v>
      </c>
      <c r="L766" t="s">
        <v>163</v>
      </c>
      <c r="N766" t="s">
        <v>197</v>
      </c>
      <c r="O766" t="s">
        <v>336</v>
      </c>
      <c r="P766">
        <v>2.3864280234045687E-2</v>
      </c>
      <c r="Q766" t="s">
        <v>163</v>
      </c>
      <c r="S766" t="s">
        <v>212</v>
      </c>
      <c r="T766" t="s">
        <v>336</v>
      </c>
      <c r="U766">
        <v>1.2185264944567975E-2</v>
      </c>
      <c r="V766" t="s">
        <v>163</v>
      </c>
    </row>
    <row r="767" spans="9:22" x14ac:dyDescent="0.45">
      <c r="I767" t="s">
        <v>181</v>
      </c>
      <c r="J767" t="s">
        <v>337</v>
      </c>
      <c r="K767">
        <v>7.247745954435246E-3</v>
      </c>
      <c r="L767" t="s">
        <v>163</v>
      </c>
      <c r="N767" t="s">
        <v>197</v>
      </c>
      <c r="O767" t="s">
        <v>337</v>
      </c>
      <c r="P767">
        <v>3.1752335968613819E-3</v>
      </c>
      <c r="Q767" t="s">
        <v>163</v>
      </c>
      <c r="S767" t="s">
        <v>212</v>
      </c>
      <c r="T767" t="s">
        <v>337</v>
      </c>
      <c r="U767">
        <v>2.2671685835807492E-3</v>
      </c>
      <c r="V767" t="s">
        <v>163</v>
      </c>
    </row>
    <row r="768" spans="9:22" x14ac:dyDescent="0.45">
      <c r="I768" t="s">
        <v>181</v>
      </c>
      <c r="J768" t="s">
        <v>338</v>
      </c>
      <c r="K768">
        <v>5.4771632933231767E-3</v>
      </c>
      <c r="L768" t="s">
        <v>163</v>
      </c>
      <c r="N768" t="s">
        <v>197</v>
      </c>
      <c r="O768" t="s">
        <v>338</v>
      </c>
      <c r="P768">
        <v>2.773983429260168E-3</v>
      </c>
      <c r="Q768" t="s">
        <v>163</v>
      </c>
      <c r="S768" t="s">
        <v>212</v>
      </c>
      <c r="T768" t="s">
        <v>338</v>
      </c>
      <c r="U768">
        <v>2.3017585821368631E-3</v>
      </c>
      <c r="V768" t="s">
        <v>163</v>
      </c>
    </row>
    <row r="769" spans="9:22" x14ac:dyDescent="0.45">
      <c r="I769" t="s">
        <v>181</v>
      </c>
      <c r="J769" t="s">
        <v>339</v>
      </c>
      <c r="K769">
        <v>2.6237113397241441E-3</v>
      </c>
      <c r="L769" t="s">
        <v>163</v>
      </c>
      <c r="N769" t="s">
        <v>197</v>
      </c>
      <c r="O769" t="s">
        <v>339</v>
      </c>
      <c r="P769">
        <v>2.3713738807489898E-3</v>
      </c>
      <c r="Q769" t="s">
        <v>163</v>
      </c>
      <c r="S769" t="s">
        <v>212</v>
      </c>
      <c r="T769" t="s">
        <v>339</v>
      </c>
      <c r="U769">
        <v>2.3377857141479844E-3</v>
      </c>
      <c r="V769" t="s">
        <v>163</v>
      </c>
    </row>
    <row r="770" spans="9:22" x14ac:dyDescent="0.45">
      <c r="I770" t="s">
        <v>181</v>
      </c>
      <c r="J770" t="s">
        <v>340</v>
      </c>
      <c r="K770">
        <v>0</v>
      </c>
      <c r="L770" t="s">
        <v>163</v>
      </c>
      <c r="N770" t="s">
        <v>197</v>
      </c>
      <c r="O770" t="s">
        <v>340</v>
      </c>
      <c r="P770">
        <v>7.2269111720595063E-3</v>
      </c>
      <c r="Q770" t="s">
        <v>163</v>
      </c>
      <c r="S770" t="s">
        <v>212</v>
      </c>
      <c r="T770" t="s">
        <v>340</v>
      </c>
      <c r="U770">
        <v>9.2061781100172928E-3</v>
      </c>
      <c r="V770" t="s">
        <v>163</v>
      </c>
    </row>
    <row r="771" spans="9:22" x14ac:dyDescent="0.45">
      <c r="I771" t="s">
        <v>181</v>
      </c>
      <c r="J771" t="s">
        <v>341</v>
      </c>
      <c r="K771">
        <v>1.0612456898186009E-2</v>
      </c>
      <c r="L771" t="s">
        <v>163</v>
      </c>
      <c r="N771" t="s">
        <v>197</v>
      </c>
      <c r="O771" t="s">
        <v>341</v>
      </c>
      <c r="P771">
        <v>1.2160708770518464E-2</v>
      </c>
      <c r="Q771" t="s">
        <v>163</v>
      </c>
      <c r="S771" t="s">
        <v>212</v>
      </c>
      <c r="T771" t="s">
        <v>341</v>
      </c>
      <c r="U771">
        <v>2.3271720277952549E-2</v>
      </c>
      <c r="V771" t="s">
        <v>163</v>
      </c>
    </row>
    <row r="772" spans="9:22" x14ac:dyDescent="0.45">
      <c r="I772" t="s">
        <v>181</v>
      </c>
      <c r="J772" t="s">
        <v>342</v>
      </c>
      <c r="K772">
        <v>8.4214567913631268E-3</v>
      </c>
      <c r="L772" t="s">
        <v>163</v>
      </c>
      <c r="N772" t="s">
        <v>197</v>
      </c>
      <c r="O772" t="s">
        <v>342</v>
      </c>
      <c r="P772">
        <v>1.8109336574667787E-3</v>
      </c>
      <c r="Q772" t="s">
        <v>163</v>
      </c>
      <c r="S772" t="s">
        <v>212</v>
      </c>
      <c r="T772" t="s">
        <v>342</v>
      </c>
      <c r="U772">
        <v>3.1219891933917695E-3</v>
      </c>
      <c r="V772" t="s">
        <v>163</v>
      </c>
    </row>
    <row r="773" spans="9:22" x14ac:dyDescent="0.45">
      <c r="I773" t="s">
        <v>181</v>
      </c>
      <c r="J773" t="s">
        <v>343</v>
      </c>
      <c r="K773">
        <v>3.1432437120411265E-2</v>
      </c>
      <c r="L773" t="s">
        <v>163</v>
      </c>
      <c r="N773" t="s">
        <v>197</v>
      </c>
      <c r="O773" t="s">
        <v>343</v>
      </c>
      <c r="P773">
        <v>8.2750179892839802E-3</v>
      </c>
      <c r="Q773" t="s">
        <v>163</v>
      </c>
      <c r="S773" t="s">
        <v>212</v>
      </c>
      <c r="T773" t="s">
        <v>343</v>
      </c>
      <c r="U773">
        <v>8.8698937810893289E-3</v>
      </c>
      <c r="V773" t="s">
        <v>163</v>
      </c>
    </row>
    <row r="774" spans="9:22" x14ac:dyDescent="0.45">
      <c r="I774" t="s">
        <v>181</v>
      </c>
      <c r="J774" t="s">
        <v>344</v>
      </c>
      <c r="K774">
        <v>6.5719506615045345E-2</v>
      </c>
      <c r="L774" t="s">
        <v>163</v>
      </c>
      <c r="N774" t="s">
        <v>197</v>
      </c>
      <c r="O774" t="s">
        <v>344</v>
      </c>
      <c r="P774">
        <v>2.3424195192764466E-2</v>
      </c>
      <c r="Q774" t="s">
        <v>163</v>
      </c>
      <c r="S774" t="s">
        <v>212</v>
      </c>
      <c r="T774" t="s">
        <v>344</v>
      </c>
      <c r="U774">
        <v>1.8018966723413365E-2</v>
      </c>
      <c r="V774" t="s">
        <v>163</v>
      </c>
    </row>
    <row r="775" spans="9:22" x14ac:dyDescent="0.45">
      <c r="I775" t="s">
        <v>181</v>
      </c>
      <c r="J775" t="s">
        <v>345</v>
      </c>
      <c r="K775">
        <v>7.431098449749529E-3</v>
      </c>
      <c r="L775" t="s">
        <v>163</v>
      </c>
      <c r="N775" t="s">
        <v>197</v>
      </c>
      <c r="O775" t="s">
        <v>345</v>
      </c>
      <c r="P775">
        <v>2.8717038922676952E-3</v>
      </c>
      <c r="Q775" t="s">
        <v>163</v>
      </c>
      <c r="S775" t="s">
        <v>212</v>
      </c>
      <c r="T775" t="s">
        <v>345</v>
      </c>
      <c r="U775">
        <v>3.5367603767656529E-3</v>
      </c>
      <c r="V775" t="s">
        <v>163</v>
      </c>
    </row>
    <row r="776" spans="9:22" x14ac:dyDescent="0.45">
      <c r="I776" t="s">
        <v>181</v>
      </c>
      <c r="J776" t="s">
        <v>346</v>
      </c>
      <c r="K776">
        <v>6.1572687537859282E-3</v>
      </c>
      <c r="L776" t="s">
        <v>163</v>
      </c>
      <c r="N776" t="s">
        <v>197</v>
      </c>
      <c r="O776" t="s">
        <v>346</v>
      </c>
      <c r="P776">
        <v>2.2613655867449456E-3</v>
      </c>
      <c r="Q776" t="s">
        <v>163</v>
      </c>
      <c r="S776" t="s">
        <v>212</v>
      </c>
      <c r="T776" t="s">
        <v>346</v>
      </c>
      <c r="U776">
        <v>3.6196704837570134E-3</v>
      </c>
      <c r="V776" t="s">
        <v>163</v>
      </c>
    </row>
    <row r="777" spans="9:22" x14ac:dyDescent="0.45">
      <c r="I777" t="s">
        <v>181</v>
      </c>
      <c r="J777" t="s">
        <v>347</v>
      </c>
      <c r="K777">
        <v>4.0820107939706553E-3</v>
      </c>
      <c r="L777" t="s">
        <v>163</v>
      </c>
      <c r="N777" t="s">
        <v>197</v>
      </c>
      <c r="O777" t="s">
        <v>347</v>
      </c>
      <c r="P777">
        <v>1.898861868331122E-3</v>
      </c>
      <c r="Q777" t="s">
        <v>163</v>
      </c>
      <c r="S777" t="s">
        <v>212</v>
      </c>
      <c r="T777" t="s">
        <v>347</v>
      </c>
      <c r="U777">
        <v>3.7114067190064846E-3</v>
      </c>
      <c r="V777" t="s">
        <v>163</v>
      </c>
    </row>
    <row r="778" spans="9:22" x14ac:dyDescent="0.45">
      <c r="I778" t="s">
        <v>181</v>
      </c>
      <c r="J778" t="s">
        <v>348</v>
      </c>
      <c r="K778">
        <v>4.8519001180175902E-6</v>
      </c>
      <c r="L778" t="s">
        <v>163</v>
      </c>
      <c r="N778" t="s">
        <v>197</v>
      </c>
      <c r="O778" t="s">
        <v>348</v>
      </c>
      <c r="P778">
        <v>6.5867124513470272E-3</v>
      </c>
      <c r="Q778" t="s">
        <v>163</v>
      </c>
      <c r="S778" t="s">
        <v>212</v>
      </c>
      <c r="T778" t="s">
        <v>348</v>
      </c>
      <c r="U778">
        <v>1.4296198261939877E-2</v>
      </c>
      <c r="V778" t="s">
        <v>163</v>
      </c>
    </row>
    <row r="779" spans="9:22" x14ac:dyDescent="0.45">
      <c r="I779" t="s">
        <v>182</v>
      </c>
      <c r="J779" t="s">
        <v>162</v>
      </c>
      <c r="K779">
        <v>5.3951592681080506E-3</v>
      </c>
      <c r="L779" t="s">
        <v>163</v>
      </c>
      <c r="N779" t="s">
        <v>198</v>
      </c>
      <c r="O779" t="s">
        <v>162</v>
      </c>
      <c r="P779">
        <v>2.6737397812918888E-2</v>
      </c>
      <c r="Q779" t="s">
        <v>163</v>
      </c>
      <c r="S779" t="s">
        <v>213</v>
      </c>
      <c r="T779" t="s">
        <v>162</v>
      </c>
      <c r="U779">
        <v>2.6500612072736615E-2</v>
      </c>
      <c r="V779" t="s">
        <v>163</v>
      </c>
    </row>
    <row r="780" spans="9:22" x14ac:dyDescent="0.45">
      <c r="I780" t="s">
        <v>182</v>
      </c>
      <c r="J780" t="s">
        <v>164</v>
      </c>
      <c r="K780">
        <v>7.5243067225682844E-3</v>
      </c>
      <c r="L780" t="s">
        <v>163</v>
      </c>
      <c r="N780" t="s">
        <v>198</v>
      </c>
      <c r="O780" t="s">
        <v>164</v>
      </c>
      <c r="P780">
        <v>3.4748585455799236E-3</v>
      </c>
      <c r="Q780" t="s">
        <v>163</v>
      </c>
      <c r="S780" t="s">
        <v>213</v>
      </c>
      <c r="T780" t="s">
        <v>164</v>
      </c>
      <c r="U780">
        <v>3.8632639528763425E-3</v>
      </c>
      <c r="V780" t="s">
        <v>163</v>
      </c>
    </row>
    <row r="781" spans="9:22" x14ac:dyDescent="0.45">
      <c r="I781" t="s">
        <v>182</v>
      </c>
      <c r="J781" t="s">
        <v>165</v>
      </c>
      <c r="K781">
        <v>3.3076449641265708E-2</v>
      </c>
      <c r="L781" t="s">
        <v>163</v>
      </c>
      <c r="N781" t="s">
        <v>198</v>
      </c>
      <c r="O781" t="s">
        <v>165</v>
      </c>
      <c r="P781">
        <v>1.1423099946371831E-2</v>
      </c>
      <c r="Q781" t="s">
        <v>163</v>
      </c>
      <c r="S781" t="s">
        <v>213</v>
      </c>
      <c r="T781" t="s">
        <v>165</v>
      </c>
      <c r="U781">
        <v>1.1326500813136714E-2</v>
      </c>
      <c r="V781" t="s">
        <v>163</v>
      </c>
    </row>
    <row r="782" spans="9:22" x14ac:dyDescent="0.45">
      <c r="I782" t="s">
        <v>182</v>
      </c>
      <c r="J782" t="s">
        <v>256</v>
      </c>
      <c r="K782">
        <v>7.6574385446251891E-2</v>
      </c>
      <c r="L782" t="s">
        <v>163</v>
      </c>
      <c r="N782" t="s">
        <v>198</v>
      </c>
      <c r="O782" t="s">
        <v>256</v>
      </c>
      <c r="P782">
        <v>2.5353490289798993E-2</v>
      </c>
      <c r="Q782" t="s">
        <v>163</v>
      </c>
      <c r="S782" t="s">
        <v>213</v>
      </c>
      <c r="T782" t="s">
        <v>256</v>
      </c>
      <c r="U782">
        <v>2.2305298179390424E-2</v>
      </c>
      <c r="V782" t="s">
        <v>163</v>
      </c>
    </row>
    <row r="783" spans="9:22" x14ac:dyDescent="0.45">
      <c r="I783" t="s">
        <v>182</v>
      </c>
      <c r="J783" t="s">
        <v>257</v>
      </c>
      <c r="K783">
        <v>1.0092617892724467E-2</v>
      </c>
      <c r="L783" t="s">
        <v>163</v>
      </c>
      <c r="N783" t="s">
        <v>198</v>
      </c>
      <c r="O783" t="s">
        <v>257</v>
      </c>
      <c r="P783">
        <v>3.9754543683521481E-3</v>
      </c>
      <c r="Q783" t="s">
        <v>163</v>
      </c>
      <c r="S783" t="s">
        <v>213</v>
      </c>
      <c r="T783" t="s">
        <v>257</v>
      </c>
      <c r="U783">
        <v>3.7541335457093798E-3</v>
      </c>
      <c r="V783" t="s">
        <v>163</v>
      </c>
    </row>
    <row r="784" spans="9:22" x14ac:dyDescent="0.45">
      <c r="I784" t="s">
        <v>182</v>
      </c>
      <c r="J784" t="s">
        <v>258</v>
      </c>
      <c r="K784">
        <v>9.0207585007907702E-3</v>
      </c>
      <c r="L784" t="s">
        <v>163</v>
      </c>
      <c r="N784" t="s">
        <v>198</v>
      </c>
      <c r="O784" t="s">
        <v>258</v>
      </c>
      <c r="P784">
        <v>3.7724867646274618E-3</v>
      </c>
      <c r="Q784" t="s">
        <v>163</v>
      </c>
      <c r="S784" t="s">
        <v>213</v>
      </c>
      <c r="T784" t="s">
        <v>258</v>
      </c>
      <c r="U784">
        <v>3.7456977813468979E-3</v>
      </c>
      <c r="V784" t="s">
        <v>163</v>
      </c>
    </row>
    <row r="785" spans="9:22" x14ac:dyDescent="0.45">
      <c r="I785" t="s">
        <v>182</v>
      </c>
      <c r="J785" t="s">
        <v>301</v>
      </c>
      <c r="K785">
        <v>5.9084145227329696E-3</v>
      </c>
      <c r="L785" t="s">
        <v>163</v>
      </c>
      <c r="N785" t="s">
        <v>198</v>
      </c>
      <c r="O785" t="s">
        <v>301</v>
      </c>
      <c r="P785">
        <v>3.6451358544409554E-3</v>
      </c>
      <c r="Q785" t="s">
        <v>163</v>
      </c>
      <c r="S785" t="s">
        <v>213</v>
      </c>
      <c r="T785" t="s">
        <v>301</v>
      </c>
      <c r="U785">
        <v>3.7731660841499219E-3</v>
      </c>
      <c r="V785" t="s">
        <v>163</v>
      </c>
    </row>
    <row r="786" spans="9:22" x14ac:dyDescent="0.45">
      <c r="I786" t="s">
        <v>182</v>
      </c>
      <c r="J786" t="s">
        <v>302</v>
      </c>
      <c r="K786">
        <v>0</v>
      </c>
      <c r="L786" t="s">
        <v>163</v>
      </c>
      <c r="N786" t="s">
        <v>198</v>
      </c>
      <c r="O786" t="s">
        <v>302</v>
      </c>
      <c r="P786">
        <v>1.4105148521875048E-2</v>
      </c>
      <c r="Q786" t="s">
        <v>163</v>
      </c>
      <c r="S786" t="s">
        <v>213</v>
      </c>
      <c r="T786" t="s">
        <v>302</v>
      </c>
      <c r="U786">
        <v>1.4995108599965798E-2</v>
      </c>
      <c r="V786" t="s">
        <v>163</v>
      </c>
    </row>
    <row r="787" spans="9:22" x14ac:dyDescent="0.45">
      <c r="I787" t="s">
        <v>182</v>
      </c>
      <c r="J787" t="s">
        <v>166</v>
      </c>
      <c r="K787">
        <v>3.4334230520037959E-3</v>
      </c>
      <c r="L787" t="s">
        <v>163</v>
      </c>
      <c r="N787" t="s">
        <v>198</v>
      </c>
      <c r="O787" t="s">
        <v>166</v>
      </c>
      <c r="P787">
        <v>1.6870108046944929E-2</v>
      </c>
      <c r="Q787" t="s">
        <v>163</v>
      </c>
      <c r="S787" t="s">
        <v>213</v>
      </c>
      <c r="T787" t="s">
        <v>166</v>
      </c>
      <c r="U787">
        <v>1.4992066566868533E-2</v>
      </c>
      <c r="V787" t="s">
        <v>163</v>
      </c>
    </row>
    <row r="788" spans="9:22" x14ac:dyDescent="0.45">
      <c r="I788" t="s">
        <v>182</v>
      </c>
      <c r="J788" t="s">
        <v>167</v>
      </c>
      <c r="K788">
        <v>6.0769068512607849E-3</v>
      </c>
      <c r="L788" t="s">
        <v>163</v>
      </c>
      <c r="N788" t="s">
        <v>198</v>
      </c>
      <c r="O788" t="s">
        <v>167</v>
      </c>
      <c r="P788">
        <v>2.2345291816521602E-3</v>
      </c>
      <c r="Q788" t="s">
        <v>163</v>
      </c>
      <c r="S788" t="s">
        <v>213</v>
      </c>
      <c r="T788" t="s">
        <v>167</v>
      </c>
      <c r="U788">
        <v>1.8852483371447971E-3</v>
      </c>
      <c r="V788" t="s">
        <v>163</v>
      </c>
    </row>
    <row r="789" spans="9:22" x14ac:dyDescent="0.45">
      <c r="I789" t="s">
        <v>182</v>
      </c>
      <c r="J789" t="s">
        <v>168</v>
      </c>
      <c r="K789">
        <v>2.7842487603816087E-2</v>
      </c>
      <c r="L789" t="s">
        <v>163</v>
      </c>
      <c r="N789" t="s">
        <v>198</v>
      </c>
      <c r="O789" t="s">
        <v>168</v>
      </c>
      <c r="P789">
        <v>6.8274420499125797E-3</v>
      </c>
      <c r="Q789" t="s">
        <v>163</v>
      </c>
      <c r="S789" t="s">
        <v>213</v>
      </c>
      <c r="T789" t="s">
        <v>168</v>
      </c>
      <c r="U789">
        <v>5.2444729431270669E-3</v>
      </c>
      <c r="V789" t="s">
        <v>163</v>
      </c>
    </row>
    <row r="790" spans="9:22" x14ac:dyDescent="0.45">
      <c r="I790" t="s">
        <v>182</v>
      </c>
      <c r="J790" t="s">
        <v>259</v>
      </c>
      <c r="K790">
        <v>6.5568484995961226E-2</v>
      </c>
      <c r="L790" t="s">
        <v>163</v>
      </c>
      <c r="N790" t="s">
        <v>198</v>
      </c>
      <c r="O790" t="s">
        <v>259</v>
      </c>
      <c r="P790">
        <v>1.7489149045311559E-2</v>
      </c>
      <c r="Q790" t="s">
        <v>163</v>
      </c>
      <c r="S790" t="s">
        <v>213</v>
      </c>
      <c r="T790" t="s">
        <v>259</v>
      </c>
      <c r="U790">
        <v>1.1662176202163707E-2</v>
      </c>
      <c r="V790" t="s">
        <v>163</v>
      </c>
    </row>
    <row r="791" spans="9:22" x14ac:dyDescent="0.45">
      <c r="I791" t="s">
        <v>182</v>
      </c>
      <c r="J791" t="s">
        <v>260</v>
      </c>
      <c r="K791">
        <v>9.3862786900528027E-3</v>
      </c>
      <c r="L791" t="s">
        <v>163</v>
      </c>
      <c r="N791" t="s">
        <v>198</v>
      </c>
      <c r="O791" t="s">
        <v>260</v>
      </c>
      <c r="P791">
        <v>2.9989376058822768E-3</v>
      </c>
      <c r="Q791" t="s">
        <v>163</v>
      </c>
      <c r="S791" t="s">
        <v>213</v>
      </c>
      <c r="T791" t="s">
        <v>260</v>
      </c>
      <c r="U791">
        <v>2.3489433578469721E-3</v>
      </c>
      <c r="V791" t="s">
        <v>163</v>
      </c>
    </row>
    <row r="792" spans="9:22" x14ac:dyDescent="0.45">
      <c r="I792" t="s">
        <v>182</v>
      </c>
      <c r="J792" t="s">
        <v>261</v>
      </c>
      <c r="K792">
        <v>7.9440768516049129E-3</v>
      </c>
      <c r="L792" t="s">
        <v>163</v>
      </c>
      <c r="N792" t="s">
        <v>198</v>
      </c>
      <c r="O792" t="s">
        <v>261</v>
      </c>
      <c r="P792">
        <v>3.0032376335479036E-3</v>
      </c>
      <c r="Q792" t="s">
        <v>163</v>
      </c>
      <c r="S792" t="s">
        <v>213</v>
      </c>
      <c r="T792" t="s">
        <v>261</v>
      </c>
      <c r="U792">
        <v>2.3619605516774461E-3</v>
      </c>
      <c r="V792" t="s">
        <v>163</v>
      </c>
    </row>
    <row r="793" spans="9:22" x14ac:dyDescent="0.45">
      <c r="I793" t="s">
        <v>182</v>
      </c>
      <c r="J793" t="s">
        <v>303</v>
      </c>
      <c r="K793">
        <v>4.9919323415890306E-3</v>
      </c>
      <c r="L793" t="s">
        <v>163</v>
      </c>
      <c r="N793" t="s">
        <v>198</v>
      </c>
      <c r="O793" t="s">
        <v>303</v>
      </c>
      <c r="P793">
        <v>2.9974324711091469E-3</v>
      </c>
      <c r="Q793" t="s">
        <v>163</v>
      </c>
      <c r="S793" t="s">
        <v>213</v>
      </c>
      <c r="T793" t="s">
        <v>303</v>
      </c>
      <c r="U793">
        <v>2.3809972263169402E-3</v>
      </c>
      <c r="V793" t="s">
        <v>163</v>
      </c>
    </row>
    <row r="794" spans="9:22" x14ac:dyDescent="0.45">
      <c r="I794" t="s">
        <v>182</v>
      </c>
      <c r="J794" t="s">
        <v>304</v>
      </c>
      <c r="K794">
        <v>0</v>
      </c>
      <c r="L794" t="s">
        <v>163</v>
      </c>
      <c r="N794" t="s">
        <v>198</v>
      </c>
      <c r="O794" t="s">
        <v>304</v>
      </c>
      <c r="P794">
        <v>1.0998033150417398E-2</v>
      </c>
      <c r="Q794" t="s">
        <v>163</v>
      </c>
      <c r="S794" t="s">
        <v>213</v>
      </c>
      <c r="T794" t="s">
        <v>304</v>
      </c>
      <c r="U794">
        <v>9.16788705180243E-3</v>
      </c>
      <c r="V794" t="s">
        <v>163</v>
      </c>
    </row>
    <row r="795" spans="9:22" x14ac:dyDescent="0.45">
      <c r="I795" t="s">
        <v>182</v>
      </c>
      <c r="J795" t="s">
        <v>169</v>
      </c>
      <c r="K795">
        <v>0</v>
      </c>
      <c r="L795" t="s">
        <v>163</v>
      </c>
      <c r="N795" t="s">
        <v>198</v>
      </c>
      <c r="O795" t="s">
        <v>169</v>
      </c>
      <c r="P795">
        <v>1.7734138175326684E-2</v>
      </c>
      <c r="Q795" t="s">
        <v>163</v>
      </c>
      <c r="S795" t="s">
        <v>213</v>
      </c>
      <c r="T795" t="s">
        <v>169</v>
      </c>
      <c r="U795">
        <v>1.4919023157529115E-2</v>
      </c>
      <c r="V795" t="s">
        <v>163</v>
      </c>
    </row>
    <row r="796" spans="9:22" x14ac:dyDescent="0.45">
      <c r="I796" t="s">
        <v>182</v>
      </c>
      <c r="J796" t="s">
        <v>170</v>
      </c>
      <c r="K796">
        <v>3.9853173890240486E-3</v>
      </c>
      <c r="L796" t="s">
        <v>163</v>
      </c>
      <c r="N796" t="s">
        <v>198</v>
      </c>
      <c r="O796" t="s">
        <v>170</v>
      </c>
      <c r="P796">
        <v>2.282217803400008E-3</v>
      </c>
      <c r="Q796" t="s">
        <v>163</v>
      </c>
      <c r="S796" t="s">
        <v>213</v>
      </c>
      <c r="T796" t="s">
        <v>170</v>
      </c>
      <c r="U796">
        <v>2.2236697578191019E-3</v>
      </c>
      <c r="V796" t="s">
        <v>163</v>
      </c>
    </row>
    <row r="797" spans="9:22" x14ac:dyDescent="0.45">
      <c r="I797" t="s">
        <v>182</v>
      </c>
      <c r="J797" t="s">
        <v>171</v>
      </c>
      <c r="K797">
        <v>2.0472739432193222E-2</v>
      </c>
      <c r="L797" t="s">
        <v>163</v>
      </c>
      <c r="N797" t="s">
        <v>198</v>
      </c>
      <c r="O797" t="s">
        <v>171</v>
      </c>
      <c r="P797">
        <v>6.5287691135106967E-3</v>
      </c>
      <c r="Q797" t="s">
        <v>163</v>
      </c>
      <c r="S797" t="s">
        <v>213</v>
      </c>
      <c r="T797" t="s">
        <v>171</v>
      </c>
      <c r="U797">
        <v>6.3104699898100074E-3</v>
      </c>
      <c r="V797" t="s">
        <v>163</v>
      </c>
    </row>
    <row r="798" spans="9:22" x14ac:dyDescent="0.45">
      <c r="I798" t="s">
        <v>182</v>
      </c>
      <c r="J798" t="s">
        <v>262</v>
      </c>
      <c r="K798">
        <v>5.1096700422266092E-2</v>
      </c>
      <c r="L798" t="s">
        <v>163</v>
      </c>
      <c r="N798" t="s">
        <v>198</v>
      </c>
      <c r="O798" t="s">
        <v>262</v>
      </c>
      <c r="P798">
        <v>1.6491542502155745E-2</v>
      </c>
      <c r="Q798" t="s">
        <v>163</v>
      </c>
      <c r="S798" t="s">
        <v>213</v>
      </c>
      <c r="T798" t="s">
        <v>262</v>
      </c>
      <c r="U798">
        <v>1.3699741898280318E-2</v>
      </c>
      <c r="V798" t="s">
        <v>163</v>
      </c>
    </row>
    <row r="799" spans="9:22" x14ac:dyDescent="0.45">
      <c r="I799" t="s">
        <v>182</v>
      </c>
      <c r="J799" t="s">
        <v>263</v>
      </c>
      <c r="K799">
        <v>7.0833692887296582E-3</v>
      </c>
      <c r="L799" t="s">
        <v>163</v>
      </c>
      <c r="N799" t="s">
        <v>198</v>
      </c>
      <c r="O799" t="s">
        <v>263</v>
      </c>
      <c r="P799">
        <v>2.8905129819456537E-3</v>
      </c>
      <c r="Q799" t="s">
        <v>163</v>
      </c>
      <c r="S799" t="s">
        <v>213</v>
      </c>
      <c r="T799" t="s">
        <v>263</v>
      </c>
      <c r="U799">
        <v>2.6041948954755954E-3</v>
      </c>
      <c r="V799" t="s">
        <v>163</v>
      </c>
    </row>
    <row r="800" spans="9:22" x14ac:dyDescent="0.45">
      <c r="I800" t="s">
        <v>182</v>
      </c>
      <c r="J800" t="s">
        <v>264</v>
      </c>
      <c r="K800">
        <v>5.4959725082033535E-3</v>
      </c>
      <c r="L800" t="s">
        <v>163</v>
      </c>
      <c r="N800" t="s">
        <v>198</v>
      </c>
      <c r="O800" t="s">
        <v>264</v>
      </c>
      <c r="P800">
        <v>2.9783718716865876E-3</v>
      </c>
      <c r="Q800" t="s">
        <v>163</v>
      </c>
      <c r="S800" t="s">
        <v>213</v>
      </c>
      <c r="T800" t="s">
        <v>264</v>
      </c>
      <c r="U800">
        <v>2.5453006974096E-3</v>
      </c>
      <c r="V800" t="s">
        <v>163</v>
      </c>
    </row>
    <row r="801" spans="9:22" x14ac:dyDescent="0.45">
      <c r="I801" t="s">
        <v>182</v>
      </c>
      <c r="J801" t="s">
        <v>305</v>
      </c>
      <c r="K801">
        <v>0</v>
      </c>
      <c r="L801" t="s">
        <v>163</v>
      </c>
      <c r="N801" t="s">
        <v>198</v>
      </c>
      <c r="O801" t="s">
        <v>305</v>
      </c>
      <c r="P801">
        <v>3.0147346784067564E-3</v>
      </c>
      <c r="Q801" t="s">
        <v>163</v>
      </c>
      <c r="S801" t="s">
        <v>213</v>
      </c>
      <c r="T801" t="s">
        <v>305</v>
      </c>
      <c r="U801">
        <v>2.4558998404102719E-3</v>
      </c>
      <c r="V801" t="s">
        <v>163</v>
      </c>
    </row>
    <row r="802" spans="9:22" x14ac:dyDescent="0.45">
      <c r="I802" t="s">
        <v>182</v>
      </c>
      <c r="J802" t="s">
        <v>306</v>
      </c>
      <c r="K802">
        <v>0</v>
      </c>
      <c r="L802" t="s">
        <v>163</v>
      </c>
      <c r="N802" t="s">
        <v>198</v>
      </c>
      <c r="O802" t="s">
        <v>306</v>
      </c>
      <c r="P802">
        <v>1.179436500741648E-2</v>
      </c>
      <c r="Q802" t="s">
        <v>163</v>
      </c>
      <c r="S802" t="s">
        <v>213</v>
      </c>
      <c r="T802" t="s">
        <v>306</v>
      </c>
      <c r="U802">
        <v>8.6593819716520234E-3</v>
      </c>
      <c r="V802" t="s">
        <v>163</v>
      </c>
    </row>
    <row r="803" spans="9:22" x14ac:dyDescent="0.45">
      <c r="I803" t="s">
        <v>182</v>
      </c>
      <c r="J803" t="s">
        <v>172</v>
      </c>
      <c r="K803">
        <v>0</v>
      </c>
      <c r="L803" t="s">
        <v>163</v>
      </c>
      <c r="N803" t="s">
        <v>198</v>
      </c>
      <c r="O803" t="s">
        <v>172</v>
      </c>
      <c r="P803">
        <v>2.4976025277774056E-2</v>
      </c>
      <c r="Q803" t="s">
        <v>163</v>
      </c>
      <c r="S803" t="s">
        <v>213</v>
      </c>
      <c r="T803" t="s">
        <v>172</v>
      </c>
      <c r="U803">
        <v>2.5503702530007295E-2</v>
      </c>
      <c r="V803" t="s">
        <v>163</v>
      </c>
    </row>
    <row r="804" spans="9:22" x14ac:dyDescent="0.45">
      <c r="I804" t="s">
        <v>182</v>
      </c>
      <c r="J804" t="s">
        <v>173</v>
      </c>
      <c r="K804">
        <v>1.6420385443081493E-3</v>
      </c>
      <c r="L804" t="s">
        <v>163</v>
      </c>
      <c r="N804" t="s">
        <v>198</v>
      </c>
      <c r="O804" t="s">
        <v>173</v>
      </c>
      <c r="P804">
        <v>3.5750460731938227E-3</v>
      </c>
      <c r="Q804" t="s">
        <v>163</v>
      </c>
      <c r="S804" t="s">
        <v>213</v>
      </c>
      <c r="T804" t="s">
        <v>173</v>
      </c>
      <c r="U804">
        <v>3.468752335777466E-3</v>
      </c>
      <c r="V804" t="s">
        <v>163</v>
      </c>
    </row>
    <row r="805" spans="9:22" x14ac:dyDescent="0.45">
      <c r="I805" t="s">
        <v>182</v>
      </c>
      <c r="J805" t="s">
        <v>174</v>
      </c>
      <c r="K805">
        <v>1.3272785874695719E-2</v>
      </c>
      <c r="L805" t="s">
        <v>163</v>
      </c>
      <c r="N805" t="s">
        <v>198</v>
      </c>
      <c r="O805" t="s">
        <v>174</v>
      </c>
      <c r="P805">
        <v>1.0727567978872593E-2</v>
      </c>
      <c r="Q805" t="s">
        <v>163</v>
      </c>
      <c r="S805" t="s">
        <v>213</v>
      </c>
      <c r="T805" t="s">
        <v>174</v>
      </c>
      <c r="U805">
        <v>1.019826848246415E-2</v>
      </c>
      <c r="V805" t="s">
        <v>163</v>
      </c>
    </row>
    <row r="806" spans="9:22" x14ac:dyDescent="0.45">
      <c r="I806" t="s">
        <v>182</v>
      </c>
      <c r="J806" t="s">
        <v>265</v>
      </c>
      <c r="K806">
        <v>3.4181883239442185E-2</v>
      </c>
      <c r="L806" t="s">
        <v>163</v>
      </c>
      <c r="N806" t="s">
        <v>198</v>
      </c>
      <c r="O806" t="s">
        <v>265</v>
      </c>
      <c r="P806">
        <v>2.3751923502235848E-2</v>
      </c>
      <c r="Q806" t="s">
        <v>163</v>
      </c>
      <c r="S806" t="s">
        <v>213</v>
      </c>
      <c r="T806" t="s">
        <v>265</v>
      </c>
      <c r="U806">
        <v>2.0780636807621603E-2</v>
      </c>
      <c r="V806" t="s">
        <v>163</v>
      </c>
    </row>
    <row r="807" spans="9:22" x14ac:dyDescent="0.45">
      <c r="I807" t="s">
        <v>182</v>
      </c>
      <c r="J807" t="s">
        <v>266</v>
      </c>
      <c r="K807">
        <v>4.1465967687867745E-3</v>
      </c>
      <c r="L807" t="s">
        <v>163</v>
      </c>
      <c r="N807" t="s">
        <v>198</v>
      </c>
      <c r="O807" t="s">
        <v>266</v>
      </c>
      <c r="P807">
        <v>3.8780897094986689E-3</v>
      </c>
      <c r="Q807" t="s">
        <v>163</v>
      </c>
      <c r="S807" t="s">
        <v>213</v>
      </c>
      <c r="T807" t="s">
        <v>266</v>
      </c>
      <c r="U807">
        <v>3.4341961221661388E-3</v>
      </c>
      <c r="V807" t="s">
        <v>163</v>
      </c>
    </row>
    <row r="808" spans="9:22" x14ac:dyDescent="0.45">
      <c r="I808" t="s">
        <v>182</v>
      </c>
      <c r="J808" t="s">
        <v>267</v>
      </c>
      <c r="K808">
        <v>8.7079376234935778E-6</v>
      </c>
      <c r="L808" t="s">
        <v>163</v>
      </c>
      <c r="N808" t="s">
        <v>198</v>
      </c>
      <c r="O808" t="s">
        <v>267</v>
      </c>
      <c r="P808">
        <v>3.8197423416478841E-3</v>
      </c>
      <c r="Q808" t="s">
        <v>163</v>
      </c>
      <c r="S808" t="s">
        <v>213</v>
      </c>
      <c r="T808" t="s">
        <v>267</v>
      </c>
      <c r="U808">
        <v>3.535946477786048E-3</v>
      </c>
      <c r="V808" t="s">
        <v>163</v>
      </c>
    </row>
    <row r="809" spans="9:22" x14ac:dyDescent="0.45">
      <c r="I809" t="s">
        <v>182</v>
      </c>
      <c r="J809" t="s">
        <v>307</v>
      </c>
      <c r="K809">
        <v>0</v>
      </c>
      <c r="L809" t="s">
        <v>163</v>
      </c>
      <c r="N809" t="s">
        <v>198</v>
      </c>
      <c r="O809" t="s">
        <v>307</v>
      </c>
      <c r="P809">
        <v>3.7758990360346762E-3</v>
      </c>
      <c r="Q809" t="s">
        <v>163</v>
      </c>
      <c r="S809" t="s">
        <v>213</v>
      </c>
      <c r="T809" t="s">
        <v>307</v>
      </c>
      <c r="U809">
        <v>3.6238130937430021E-3</v>
      </c>
      <c r="V809" t="s">
        <v>163</v>
      </c>
    </row>
    <row r="810" spans="9:22" x14ac:dyDescent="0.45">
      <c r="I810" t="s">
        <v>182</v>
      </c>
      <c r="J810" t="s">
        <v>308</v>
      </c>
      <c r="K810">
        <v>0</v>
      </c>
      <c r="L810" t="s">
        <v>163</v>
      </c>
      <c r="N810" t="s">
        <v>198</v>
      </c>
      <c r="O810" t="s">
        <v>308</v>
      </c>
      <c r="P810">
        <v>1.4645634454094471E-2</v>
      </c>
      <c r="Q810" t="s">
        <v>163</v>
      </c>
      <c r="S810" t="s">
        <v>213</v>
      </c>
      <c r="T810" t="s">
        <v>308</v>
      </c>
      <c r="U810">
        <v>1.4638842392742296E-2</v>
      </c>
      <c r="V810" t="s">
        <v>163</v>
      </c>
    </row>
    <row r="811" spans="9:22" x14ac:dyDescent="0.45">
      <c r="I811" t="s">
        <v>182</v>
      </c>
      <c r="J811" t="s">
        <v>268</v>
      </c>
      <c r="K811">
        <v>0</v>
      </c>
      <c r="L811" t="s">
        <v>163</v>
      </c>
      <c r="N811" t="s">
        <v>198</v>
      </c>
      <c r="O811" t="s">
        <v>268</v>
      </c>
      <c r="P811">
        <v>2.7575965567403042E-2</v>
      </c>
      <c r="Q811" t="s">
        <v>163</v>
      </c>
      <c r="S811" t="s">
        <v>213</v>
      </c>
      <c r="T811" t="s">
        <v>268</v>
      </c>
      <c r="U811">
        <v>2.2921771591209124E-2</v>
      </c>
      <c r="V811" t="s">
        <v>163</v>
      </c>
    </row>
    <row r="812" spans="9:22" x14ac:dyDescent="0.45">
      <c r="I812" t="s">
        <v>182</v>
      </c>
      <c r="J812" t="s">
        <v>269</v>
      </c>
      <c r="K812">
        <v>0</v>
      </c>
      <c r="L812" t="s">
        <v>163</v>
      </c>
      <c r="N812" t="s">
        <v>198</v>
      </c>
      <c r="O812" t="s">
        <v>269</v>
      </c>
      <c r="P812">
        <v>3.9242017530841163E-3</v>
      </c>
      <c r="Q812" t="s">
        <v>163</v>
      </c>
      <c r="S812" t="s">
        <v>213</v>
      </c>
      <c r="T812" t="s">
        <v>269</v>
      </c>
      <c r="U812">
        <v>3.1602297584042826E-3</v>
      </c>
      <c r="V812" t="s">
        <v>163</v>
      </c>
    </row>
    <row r="813" spans="9:22" x14ac:dyDescent="0.45">
      <c r="I813" t="s">
        <v>182</v>
      </c>
      <c r="J813" t="s">
        <v>270</v>
      </c>
      <c r="K813">
        <v>1.0422549617572135E-2</v>
      </c>
      <c r="L813" t="s">
        <v>163</v>
      </c>
      <c r="N813" t="s">
        <v>198</v>
      </c>
      <c r="O813" t="s">
        <v>270</v>
      </c>
      <c r="P813">
        <v>1.1298944881028915E-2</v>
      </c>
      <c r="Q813" t="s">
        <v>163</v>
      </c>
      <c r="S813" t="s">
        <v>213</v>
      </c>
      <c r="T813" t="s">
        <v>270</v>
      </c>
      <c r="U813">
        <v>9.9423462118381715E-3</v>
      </c>
      <c r="V813" t="s">
        <v>163</v>
      </c>
    </row>
    <row r="814" spans="9:22" x14ac:dyDescent="0.45">
      <c r="I814" t="s">
        <v>182</v>
      </c>
      <c r="J814" t="s">
        <v>271</v>
      </c>
      <c r="K814">
        <v>2.5399326207056813E-2</v>
      </c>
      <c r="L814" t="s">
        <v>163</v>
      </c>
      <c r="N814" t="s">
        <v>198</v>
      </c>
      <c r="O814" t="s">
        <v>271</v>
      </c>
      <c r="P814">
        <v>2.4141770762709427E-2</v>
      </c>
      <c r="Q814" t="s">
        <v>163</v>
      </c>
      <c r="S814" t="s">
        <v>213</v>
      </c>
      <c r="T814" t="s">
        <v>271</v>
      </c>
      <c r="U814">
        <v>1.9293771842178217E-2</v>
      </c>
      <c r="V814" t="s">
        <v>163</v>
      </c>
    </row>
    <row r="815" spans="9:22" x14ac:dyDescent="0.45">
      <c r="I815" t="s">
        <v>182</v>
      </c>
      <c r="J815" t="s">
        <v>272</v>
      </c>
      <c r="K815">
        <v>6.6243745360375415E-4</v>
      </c>
      <c r="L815" t="s">
        <v>163</v>
      </c>
      <c r="N815" t="s">
        <v>198</v>
      </c>
      <c r="O815" t="s">
        <v>272</v>
      </c>
      <c r="P815">
        <v>4.1369275514654353E-3</v>
      </c>
      <c r="Q815" t="s">
        <v>163</v>
      </c>
      <c r="S815" t="s">
        <v>213</v>
      </c>
      <c r="T815" t="s">
        <v>272</v>
      </c>
      <c r="U815">
        <v>3.2508489984014758E-3</v>
      </c>
      <c r="V815" t="s">
        <v>163</v>
      </c>
    </row>
    <row r="816" spans="9:22" x14ac:dyDescent="0.45">
      <c r="I816" t="s">
        <v>182</v>
      </c>
      <c r="J816" t="s">
        <v>273</v>
      </c>
      <c r="K816">
        <v>0</v>
      </c>
      <c r="L816" t="s">
        <v>163</v>
      </c>
      <c r="N816" t="s">
        <v>198</v>
      </c>
      <c r="O816" t="s">
        <v>273</v>
      </c>
      <c r="P816">
        <v>4.1853101103951854E-3</v>
      </c>
      <c r="Q816" t="s">
        <v>163</v>
      </c>
      <c r="S816" t="s">
        <v>213</v>
      </c>
      <c r="T816" t="s">
        <v>273</v>
      </c>
      <c r="U816">
        <v>3.3427287925447799E-3</v>
      </c>
      <c r="V816" t="s">
        <v>163</v>
      </c>
    </row>
    <row r="817" spans="9:22" x14ac:dyDescent="0.45">
      <c r="I817" t="s">
        <v>182</v>
      </c>
      <c r="J817" t="s">
        <v>309</v>
      </c>
      <c r="K817">
        <v>0</v>
      </c>
      <c r="L817" t="s">
        <v>163</v>
      </c>
      <c r="N817" t="s">
        <v>198</v>
      </c>
      <c r="O817" t="s">
        <v>309</v>
      </c>
      <c r="P817">
        <v>4.1473210414141124E-3</v>
      </c>
      <c r="Q817" t="s">
        <v>163</v>
      </c>
      <c r="S817" t="s">
        <v>213</v>
      </c>
      <c r="T817" t="s">
        <v>309</v>
      </c>
      <c r="U817">
        <v>3.3857041184384038E-3</v>
      </c>
      <c r="V817" t="s">
        <v>163</v>
      </c>
    </row>
    <row r="818" spans="9:22" x14ac:dyDescent="0.45">
      <c r="I818" t="s">
        <v>182</v>
      </c>
      <c r="J818" t="s">
        <v>310</v>
      </c>
      <c r="K818">
        <v>0</v>
      </c>
      <c r="L818" t="s">
        <v>163</v>
      </c>
      <c r="N818" t="s">
        <v>198</v>
      </c>
      <c r="O818" t="s">
        <v>310</v>
      </c>
      <c r="P818">
        <v>1.5689510518766714E-2</v>
      </c>
      <c r="Q818" t="s">
        <v>163</v>
      </c>
      <c r="S818" t="s">
        <v>213</v>
      </c>
      <c r="T818" t="s">
        <v>310</v>
      </c>
      <c r="U818">
        <v>1.3026634965035901E-2</v>
      </c>
      <c r="V818" t="s">
        <v>163</v>
      </c>
    </row>
    <row r="819" spans="9:22" x14ac:dyDescent="0.45">
      <c r="I819" t="s">
        <v>182</v>
      </c>
      <c r="J819" t="s">
        <v>274</v>
      </c>
      <c r="K819">
        <v>0</v>
      </c>
      <c r="L819" t="s">
        <v>163</v>
      </c>
      <c r="N819" t="s">
        <v>198</v>
      </c>
      <c r="O819" t="s">
        <v>274</v>
      </c>
      <c r="P819">
        <v>2.2891213090244854E-2</v>
      </c>
      <c r="Q819" t="s">
        <v>163</v>
      </c>
      <c r="S819" t="s">
        <v>213</v>
      </c>
      <c r="T819" t="s">
        <v>274</v>
      </c>
      <c r="U819">
        <v>2.877818013015547E-2</v>
      </c>
      <c r="V819" t="s">
        <v>163</v>
      </c>
    </row>
    <row r="820" spans="9:22" x14ac:dyDescent="0.45">
      <c r="I820" t="s">
        <v>182</v>
      </c>
      <c r="J820" t="s">
        <v>275</v>
      </c>
      <c r="K820">
        <v>0</v>
      </c>
      <c r="L820" t="s">
        <v>163</v>
      </c>
      <c r="N820" t="s">
        <v>198</v>
      </c>
      <c r="O820" t="s">
        <v>275</v>
      </c>
      <c r="P820">
        <v>3.0955200314117131E-3</v>
      </c>
      <c r="Q820" t="s">
        <v>163</v>
      </c>
      <c r="S820" t="s">
        <v>213</v>
      </c>
      <c r="T820" t="s">
        <v>275</v>
      </c>
      <c r="U820">
        <v>4.0891837625574587E-3</v>
      </c>
      <c r="V820" t="s">
        <v>163</v>
      </c>
    </row>
    <row r="821" spans="9:22" x14ac:dyDescent="0.45">
      <c r="I821" t="s">
        <v>182</v>
      </c>
      <c r="J821" t="s">
        <v>276</v>
      </c>
      <c r="K821">
        <v>5.2421829193682757E-3</v>
      </c>
      <c r="L821" t="s">
        <v>163</v>
      </c>
      <c r="N821" t="s">
        <v>198</v>
      </c>
      <c r="O821" t="s">
        <v>276</v>
      </c>
      <c r="P821">
        <v>9.1585542048443873E-3</v>
      </c>
      <c r="Q821" t="s">
        <v>163</v>
      </c>
      <c r="S821" t="s">
        <v>213</v>
      </c>
      <c r="T821" t="s">
        <v>276</v>
      </c>
      <c r="U821">
        <v>1.2209517585334608E-2</v>
      </c>
      <c r="V821" t="s">
        <v>163</v>
      </c>
    </row>
    <row r="822" spans="9:22" x14ac:dyDescent="0.45">
      <c r="I822" t="s">
        <v>182</v>
      </c>
      <c r="J822" t="s">
        <v>277</v>
      </c>
      <c r="K822">
        <v>1.8754639795785816E-2</v>
      </c>
      <c r="L822" t="s">
        <v>163</v>
      </c>
      <c r="N822" t="s">
        <v>198</v>
      </c>
      <c r="O822" t="s">
        <v>277</v>
      </c>
      <c r="P822">
        <v>1.8488682589242956E-2</v>
      </c>
      <c r="Q822" t="s">
        <v>163</v>
      </c>
      <c r="S822" t="s">
        <v>213</v>
      </c>
      <c r="T822" t="s">
        <v>277</v>
      </c>
      <c r="U822">
        <v>2.557803136663583E-2</v>
      </c>
      <c r="V822" t="s">
        <v>163</v>
      </c>
    </row>
    <row r="823" spans="9:22" x14ac:dyDescent="0.45">
      <c r="I823" t="s">
        <v>182</v>
      </c>
      <c r="J823" t="s">
        <v>278</v>
      </c>
      <c r="K823">
        <v>0</v>
      </c>
      <c r="L823" t="s">
        <v>163</v>
      </c>
      <c r="N823" t="s">
        <v>198</v>
      </c>
      <c r="O823" t="s">
        <v>278</v>
      </c>
      <c r="P823">
        <v>3.162596383689232E-3</v>
      </c>
      <c r="Q823" t="s">
        <v>163</v>
      </c>
      <c r="S823" t="s">
        <v>213</v>
      </c>
      <c r="T823" t="s">
        <v>278</v>
      </c>
      <c r="U823">
        <v>4.0043137236221212E-3</v>
      </c>
      <c r="V823" t="s">
        <v>163</v>
      </c>
    </row>
    <row r="824" spans="9:22" x14ac:dyDescent="0.45">
      <c r="I824" t="s">
        <v>182</v>
      </c>
      <c r="J824" t="s">
        <v>279</v>
      </c>
      <c r="K824">
        <v>0</v>
      </c>
      <c r="L824" t="s">
        <v>163</v>
      </c>
      <c r="N824" t="s">
        <v>198</v>
      </c>
      <c r="O824" t="s">
        <v>279</v>
      </c>
      <c r="P824">
        <v>3.2285340818708095E-3</v>
      </c>
      <c r="Q824" t="s">
        <v>163</v>
      </c>
      <c r="S824" t="s">
        <v>213</v>
      </c>
      <c r="T824" t="s">
        <v>279</v>
      </c>
      <c r="U824">
        <v>3.7741682861387629E-3</v>
      </c>
      <c r="V824" t="s">
        <v>163</v>
      </c>
    </row>
    <row r="825" spans="9:22" x14ac:dyDescent="0.45">
      <c r="I825" t="s">
        <v>182</v>
      </c>
      <c r="J825" t="s">
        <v>311</v>
      </c>
      <c r="K825">
        <v>0</v>
      </c>
      <c r="L825" t="s">
        <v>163</v>
      </c>
      <c r="N825" t="s">
        <v>198</v>
      </c>
      <c r="O825" t="s">
        <v>311</v>
      </c>
      <c r="P825">
        <v>3.2758552113000476E-3</v>
      </c>
      <c r="Q825" t="s">
        <v>163</v>
      </c>
      <c r="S825" t="s">
        <v>213</v>
      </c>
      <c r="T825" t="s">
        <v>311</v>
      </c>
      <c r="U825">
        <v>3.6373118453260828E-3</v>
      </c>
      <c r="V825" t="s">
        <v>163</v>
      </c>
    </row>
    <row r="826" spans="9:22" x14ac:dyDescent="0.45">
      <c r="I826" t="s">
        <v>182</v>
      </c>
      <c r="J826" t="s">
        <v>312</v>
      </c>
      <c r="K826">
        <v>0</v>
      </c>
      <c r="L826" t="s">
        <v>163</v>
      </c>
      <c r="N826" t="s">
        <v>198</v>
      </c>
      <c r="O826" t="s">
        <v>312</v>
      </c>
      <c r="P826">
        <v>1.3257726388000787E-2</v>
      </c>
      <c r="Q826" t="s">
        <v>163</v>
      </c>
      <c r="S826" t="s">
        <v>213</v>
      </c>
      <c r="T826" t="s">
        <v>312</v>
      </c>
      <c r="U826">
        <v>1.5163007756193317E-2</v>
      </c>
      <c r="V826" t="s">
        <v>163</v>
      </c>
    </row>
    <row r="827" spans="9:22" x14ac:dyDescent="0.45">
      <c r="I827" t="s">
        <v>182</v>
      </c>
      <c r="J827" t="s">
        <v>280</v>
      </c>
      <c r="K827">
        <v>0</v>
      </c>
      <c r="L827" t="s">
        <v>163</v>
      </c>
      <c r="N827" t="s">
        <v>198</v>
      </c>
      <c r="O827" t="s">
        <v>280</v>
      </c>
      <c r="P827">
        <v>3.2739355123443725E-2</v>
      </c>
      <c r="Q827" t="s">
        <v>163</v>
      </c>
      <c r="S827" t="s">
        <v>213</v>
      </c>
      <c r="T827" t="s">
        <v>280</v>
      </c>
      <c r="U827">
        <v>2.3661280874298717E-2</v>
      </c>
      <c r="V827" t="s">
        <v>163</v>
      </c>
    </row>
    <row r="828" spans="9:22" x14ac:dyDescent="0.45">
      <c r="I828" t="s">
        <v>182</v>
      </c>
      <c r="J828" t="s">
        <v>281</v>
      </c>
      <c r="K828">
        <v>0</v>
      </c>
      <c r="L828" t="s">
        <v>163</v>
      </c>
      <c r="N828" t="s">
        <v>198</v>
      </c>
      <c r="O828" t="s">
        <v>281</v>
      </c>
      <c r="P828">
        <v>4.4286661657507841E-3</v>
      </c>
      <c r="Q828" t="s">
        <v>163</v>
      </c>
      <c r="S828" t="s">
        <v>213</v>
      </c>
      <c r="T828" t="s">
        <v>281</v>
      </c>
      <c r="U828">
        <v>3.2400889016498229E-3</v>
      </c>
      <c r="V828" t="s">
        <v>163</v>
      </c>
    </row>
    <row r="829" spans="9:22" x14ac:dyDescent="0.45">
      <c r="I829" t="s">
        <v>182</v>
      </c>
      <c r="J829" t="s">
        <v>282</v>
      </c>
      <c r="K829">
        <v>6.4412306123996545E-3</v>
      </c>
      <c r="L829" t="s">
        <v>163</v>
      </c>
      <c r="N829" t="s">
        <v>198</v>
      </c>
      <c r="O829" t="s">
        <v>282</v>
      </c>
      <c r="P829">
        <v>1.2785440419325736E-2</v>
      </c>
      <c r="Q829" t="s">
        <v>163</v>
      </c>
      <c r="S829" t="s">
        <v>213</v>
      </c>
      <c r="T829" t="s">
        <v>282</v>
      </c>
      <c r="U829">
        <v>9.6953961932517152E-3</v>
      </c>
      <c r="V829" t="s">
        <v>163</v>
      </c>
    </row>
    <row r="830" spans="9:22" x14ac:dyDescent="0.45">
      <c r="I830" t="s">
        <v>182</v>
      </c>
      <c r="J830" t="s">
        <v>283</v>
      </c>
      <c r="K830">
        <v>2.0615481368773378E-2</v>
      </c>
      <c r="L830" t="s">
        <v>163</v>
      </c>
      <c r="N830" t="s">
        <v>198</v>
      </c>
      <c r="O830" t="s">
        <v>283</v>
      </c>
      <c r="P830">
        <v>2.5402638068044322E-2</v>
      </c>
      <c r="Q830" t="s">
        <v>163</v>
      </c>
      <c r="S830" t="s">
        <v>213</v>
      </c>
      <c r="T830" t="s">
        <v>283</v>
      </c>
      <c r="U830">
        <v>2.0698488670168762E-2</v>
      </c>
      <c r="V830" t="s">
        <v>163</v>
      </c>
    </row>
    <row r="831" spans="9:22" x14ac:dyDescent="0.45">
      <c r="I831" t="s">
        <v>182</v>
      </c>
      <c r="J831" t="s">
        <v>284</v>
      </c>
      <c r="K831">
        <v>1.4542354831205959E-4</v>
      </c>
      <c r="L831" t="s">
        <v>163</v>
      </c>
      <c r="N831" t="s">
        <v>198</v>
      </c>
      <c r="O831" t="s">
        <v>284</v>
      </c>
      <c r="P831">
        <v>4.293068582874501E-3</v>
      </c>
      <c r="Q831" t="s">
        <v>163</v>
      </c>
      <c r="S831" t="s">
        <v>213</v>
      </c>
      <c r="T831" t="s">
        <v>284</v>
      </c>
      <c r="U831">
        <v>3.3205488841364121E-3</v>
      </c>
      <c r="V831" t="s">
        <v>163</v>
      </c>
    </row>
    <row r="832" spans="9:22" x14ac:dyDescent="0.45">
      <c r="I832" t="s">
        <v>182</v>
      </c>
      <c r="J832" t="s">
        <v>285</v>
      </c>
      <c r="K832">
        <v>0</v>
      </c>
      <c r="L832" t="s">
        <v>163</v>
      </c>
      <c r="N832" t="s">
        <v>198</v>
      </c>
      <c r="O832" t="s">
        <v>285</v>
      </c>
      <c r="P832">
        <v>4.3037582669401674E-3</v>
      </c>
      <c r="Q832" t="s">
        <v>163</v>
      </c>
      <c r="S832" t="s">
        <v>213</v>
      </c>
      <c r="T832" t="s">
        <v>285</v>
      </c>
      <c r="U832">
        <v>3.3167740184630403E-3</v>
      </c>
      <c r="V832" t="s">
        <v>163</v>
      </c>
    </row>
    <row r="833" spans="9:22" x14ac:dyDescent="0.45">
      <c r="I833" t="s">
        <v>182</v>
      </c>
      <c r="J833" t="s">
        <v>313</v>
      </c>
      <c r="K833">
        <v>0</v>
      </c>
      <c r="L833" t="s">
        <v>163</v>
      </c>
      <c r="N833" t="s">
        <v>198</v>
      </c>
      <c r="O833" t="s">
        <v>313</v>
      </c>
      <c r="P833">
        <v>4.3306689796517757E-3</v>
      </c>
      <c r="Q833" t="s">
        <v>163</v>
      </c>
      <c r="S833" t="s">
        <v>213</v>
      </c>
      <c r="T833" t="s">
        <v>313</v>
      </c>
      <c r="U833">
        <v>3.3121448270787318E-3</v>
      </c>
      <c r="V833" t="s">
        <v>163</v>
      </c>
    </row>
    <row r="834" spans="9:22" x14ac:dyDescent="0.45">
      <c r="I834" t="s">
        <v>182</v>
      </c>
      <c r="J834" t="s">
        <v>314</v>
      </c>
      <c r="K834">
        <v>0</v>
      </c>
      <c r="L834" t="s">
        <v>163</v>
      </c>
      <c r="N834" t="s">
        <v>198</v>
      </c>
      <c r="O834" t="s">
        <v>314</v>
      </c>
      <c r="P834">
        <v>1.739631089004353E-2</v>
      </c>
      <c r="Q834" t="s">
        <v>163</v>
      </c>
      <c r="S834" t="s">
        <v>213</v>
      </c>
      <c r="T834" t="s">
        <v>314</v>
      </c>
      <c r="U834">
        <v>1.3451373007157201E-2</v>
      </c>
      <c r="V834" t="s">
        <v>163</v>
      </c>
    </row>
    <row r="835" spans="9:22" x14ac:dyDescent="0.45">
      <c r="I835" t="s">
        <v>182</v>
      </c>
      <c r="J835" t="s">
        <v>286</v>
      </c>
      <c r="K835">
        <v>0</v>
      </c>
      <c r="L835" t="s">
        <v>163</v>
      </c>
      <c r="N835" t="s">
        <v>198</v>
      </c>
      <c r="O835" t="s">
        <v>286</v>
      </c>
      <c r="P835">
        <v>1.9443660442229945E-2</v>
      </c>
      <c r="Q835" t="s">
        <v>163</v>
      </c>
      <c r="S835" t="s">
        <v>213</v>
      </c>
      <c r="T835" t="s">
        <v>286</v>
      </c>
      <c r="U835">
        <v>2.8778003778667328E-2</v>
      </c>
      <c r="V835" t="s">
        <v>163</v>
      </c>
    </row>
    <row r="836" spans="9:22" x14ac:dyDescent="0.45">
      <c r="I836" t="s">
        <v>182</v>
      </c>
      <c r="J836" t="s">
        <v>287</v>
      </c>
      <c r="K836">
        <v>3.4573518893974878E-4</v>
      </c>
      <c r="L836" t="s">
        <v>163</v>
      </c>
      <c r="N836" t="s">
        <v>198</v>
      </c>
      <c r="O836" t="s">
        <v>287</v>
      </c>
      <c r="P836">
        <v>2.7609253417312904E-3</v>
      </c>
      <c r="Q836" t="s">
        <v>163</v>
      </c>
      <c r="S836" t="s">
        <v>213</v>
      </c>
      <c r="T836" t="s">
        <v>287</v>
      </c>
      <c r="U836">
        <v>3.7177658693590314E-3</v>
      </c>
      <c r="V836" t="s">
        <v>163</v>
      </c>
    </row>
    <row r="837" spans="9:22" x14ac:dyDescent="0.45">
      <c r="I837" t="s">
        <v>182</v>
      </c>
      <c r="J837" t="s">
        <v>288</v>
      </c>
      <c r="K837">
        <v>1.1070146405899879E-2</v>
      </c>
      <c r="L837" t="s">
        <v>163</v>
      </c>
      <c r="N837" t="s">
        <v>198</v>
      </c>
      <c r="O837" t="s">
        <v>288</v>
      </c>
      <c r="P837">
        <v>8.0844026446757165E-3</v>
      </c>
      <c r="Q837" t="s">
        <v>163</v>
      </c>
      <c r="S837" t="s">
        <v>213</v>
      </c>
      <c r="T837" t="s">
        <v>288</v>
      </c>
      <c r="U837">
        <v>1.1865937043172313E-2</v>
      </c>
      <c r="V837" t="s">
        <v>163</v>
      </c>
    </row>
    <row r="838" spans="9:22" x14ac:dyDescent="0.45">
      <c r="I838" t="s">
        <v>182</v>
      </c>
      <c r="J838" t="s">
        <v>289</v>
      </c>
      <c r="K838">
        <v>3.0471101546930925E-2</v>
      </c>
      <c r="L838" t="s">
        <v>163</v>
      </c>
      <c r="N838" t="s">
        <v>198</v>
      </c>
      <c r="O838" t="s">
        <v>289</v>
      </c>
      <c r="P838">
        <v>1.6892620765133121E-2</v>
      </c>
      <c r="Q838" t="s">
        <v>163</v>
      </c>
      <c r="S838" t="s">
        <v>213</v>
      </c>
      <c r="T838" t="s">
        <v>289</v>
      </c>
      <c r="U838">
        <v>2.541719096589767E-2</v>
      </c>
      <c r="V838" t="s">
        <v>163</v>
      </c>
    </row>
    <row r="839" spans="9:22" x14ac:dyDescent="0.45">
      <c r="I839" t="s">
        <v>182</v>
      </c>
      <c r="J839" t="s">
        <v>290</v>
      </c>
      <c r="K839">
        <v>3.316934732666206E-3</v>
      </c>
      <c r="L839" t="s">
        <v>163</v>
      </c>
      <c r="N839" t="s">
        <v>198</v>
      </c>
      <c r="O839" t="s">
        <v>290</v>
      </c>
      <c r="P839">
        <v>2.7543217912347905E-3</v>
      </c>
      <c r="Q839" t="s">
        <v>163</v>
      </c>
      <c r="S839" t="s">
        <v>213</v>
      </c>
      <c r="T839" t="s">
        <v>290</v>
      </c>
      <c r="U839">
        <v>4.225790460307465E-3</v>
      </c>
      <c r="V839" t="s">
        <v>163</v>
      </c>
    </row>
    <row r="840" spans="9:22" x14ac:dyDescent="0.45">
      <c r="I840" t="s">
        <v>182</v>
      </c>
      <c r="J840" t="s">
        <v>291</v>
      </c>
      <c r="K840">
        <v>0</v>
      </c>
      <c r="L840" t="s">
        <v>163</v>
      </c>
      <c r="N840" t="s">
        <v>198</v>
      </c>
      <c r="O840" t="s">
        <v>291</v>
      </c>
      <c r="P840">
        <v>2.7514534983980299E-3</v>
      </c>
      <c r="Q840" t="s">
        <v>163</v>
      </c>
      <c r="S840" t="s">
        <v>213</v>
      </c>
      <c r="T840" t="s">
        <v>291</v>
      </c>
      <c r="U840">
        <v>4.2443561767557649E-3</v>
      </c>
      <c r="V840" t="s">
        <v>163</v>
      </c>
    </row>
    <row r="841" spans="9:22" x14ac:dyDescent="0.45">
      <c r="I841" t="s">
        <v>182</v>
      </c>
      <c r="J841" t="s">
        <v>315</v>
      </c>
      <c r="K841">
        <v>0</v>
      </c>
      <c r="L841" t="s">
        <v>163</v>
      </c>
      <c r="N841" t="s">
        <v>198</v>
      </c>
      <c r="O841" t="s">
        <v>315</v>
      </c>
      <c r="P841">
        <v>2.7751155555827424E-3</v>
      </c>
      <c r="Q841" t="s">
        <v>163</v>
      </c>
      <c r="S841" t="s">
        <v>213</v>
      </c>
      <c r="T841" t="s">
        <v>315</v>
      </c>
      <c r="U841">
        <v>4.2913715252512457E-3</v>
      </c>
      <c r="V841" t="s">
        <v>163</v>
      </c>
    </row>
    <row r="842" spans="9:22" x14ac:dyDescent="0.45">
      <c r="I842" t="s">
        <v>182</v>
      </c>
      <c r="J842" t="s">
        <v>316</v>
      </c>
      <c r="K842">
        <v>0</v>
      </c>
      <c r="L842" t="s">
        <v>163</v>
      </c>
      <c r="N842" t="s">
        <v>198</v>
      </c>
      <c r="O842" t="s">
        <v>316</v>
      </c>
      <c r="P842">
        <v>1.1503069790685893E-2</v>
      </c>
      <c r="Q842" t="s">
        <v>163</v>
      </c>
      <c r="S842" t="s">
        <v>213</v>
      </c>
      <c r="T842" t="s">
        <v>316</v>
      </c>
      <c r="U842">
        <v>1.7816625544337251E-2</v>
      </c>
      <c r="V842" t="s">
        <v>163</v>
      </c>
    </row>
    <row r="843" spans="9:22" x14ac:dyDescent="0.45">
      <c r="I843" t="s">
        <v>182</v>
      </c>
      <c r="J843" t="s">
        <v>317</v>
      </c>
      <c r="K843">
        <v>3.638748555392258E-6</v>
      </c>
      <c r="L843" t="s">
        <v>163</v>
      </c>
      <c r="N843" t="s">
        <v>198</v>
      </c>
      <c r="O843" t="s">
        <v>317</v>
      </c>
      <c r="P843">
        <v>2.1773803779575274E-2</v>
      </c>
      <c r="Q843" t="s">
        <v>163</v>
      </c>
      <c r="S843" t="s">
        <v>213</v>
      </c>
      <c r="T843" t="s">
        <v>317</v>
      </c>
      <c r="U843">
        <v>3.42259137951176E-2</v>
      </c>
      <c r="V843" t="s">
        <v>163</v>
      </c>
    </row>
    <row r="844" spans="9:22" x14ac:dyDescent="0.45">
      <c r="I844" t="s">
        <v>182</v>
      </c>
      <c r="J844" t="s">
        <v>318</v>
      </c>
      <c r="K844">
        <v>4.7346713126811173E-3</v>
      </c>
      <c r="L844" t="s">
        <v>163</v>
      </c>
      <c r="N844" t="s">
        <v>198</v>
      </c>
      <c r="O844" t="s">
        <v>318</v>
      </c>
      <c r="P844">
        <v>3.1652912561918843E-3</v>
      </c>
      <c r="Q844" t="s">
        <v>163</v>
      </c>
      <c r="S844" t="s">
        <v>213</v>
      </c>
      <c r="T844" t="s">
        <v>318</v>
      </c>
      <c r="U844">
        <v>4.5047490619324537E-3</v>
      </c>
      <c r="V844" t="s">
        <v>163</v>
      </c>
    </row>
    <row r="845" spans="9:22" x14ac:dyDescent="0.45">
      <c r="I845" t="s">
        <v>182</v>
      </c>
      <c r="J845" t="s">
        <v>319</v>
      </c>
      <c r="K845">
        <v>2.1286063852987112E-2</v>
      </c>
      <c r="L845" t="s">
        <v>163</v>
      </c>
      <c r="N845" t="s">
        <v>198</v>
      </c>
      <c r="O845" t="s">
        <v>319</v>
      </c>
      <c r="P845">
        <v>1.0064718679589732E-2</v>
      </c>
      <c r="Q845" t="s">
        <v>163</v>
      </c>
      <c r="S845" t="s">
        <v>213</v>
      </c>
      <c r="T845" t="s">
        <v>319</v>
      </c>
      <c r="U845">
        <v>1.3936007433431022E-2</v>
      </c>
      <c r="V845" t="s">
        <v>163</v>
      </c>
    </row>
    <row r="846" spans="9:22" x14ac:dyDescent="0.45">
      <c r="I846" t="s">
        <v>182</v>
      </c>
      <c r="J846" t="s">
        <v>320</v>
      </c>
      <c r="K846">
        <v>5.1038266346865507E-2</v>
      </c>
      <c r="L846" t="s">
        <v>163</v>
      </c>
      <c r="N846" t="s">
        <v>198</v>
      </c>
      <c r="O846" t="s">
        <v>320</v>
      </c>
      <c r="P846">
        <v>2.3526440521951689E-2</v>
      </c>
      <c r="Q846" t="s">
        <v>163</v>
      </c>
      <c r="S846" t="s">
        <v>213</v>
      </c>
      <c r="T846" t="s">
        <v>320</v>
      </c>
      <c r="U846">
        <v>2.8554163661372176E-2</v>
      </c>
      <c r="V846" t="s">
        <v>163</v>
      </c>
    </row>
    <row r="847" spans="9:22" x14ac:dyDescent="0.45">
      <c r="I847" t="s">
        <v>182</v>
      </c>
      <c r="J847" t="s">
        <v>321</v>
      </c>
      <c r="K847">
        <v>5.9154857650250813E-3</v>
      </c>
      <c r="L847" t="s">
        <v>163</v>
      </c>
      <c r="N847" t="s">
        <v>198</v>
      </c>
      <c r="O847" t="s">
        <v>321</v>
      </c>
      <c r="P847">
        <v>3.8597259477932441E-3</v>
      </c>
      <c r="Q847" t="s">
        <v>163</v>
      </c>
      <c r="S847" t="s">
        <v>213</v>
      </c>
      <c r="T847" t="s">
        <v>321</v>
      </c>
      <c r="U847">
        <v>4.9468840975485408E-3</v>
      </c>
      <c r="V847" t="s">
        <v>163</v>
      </c>
    </row>
    <row r="848" spans="9:22" x14ac:dyDescent="0.45">
      <c r="I848" t="s">
        <v>182</v>
      </c>
      <c r="J848" t="s">
        <v>322</v>
      </c>
      <c r="K848">
        <v>1.8325513322048274E-3</v>
      </c>
      <c r="L848" t="s">
        <v>163</v>
      </c>
      <c r="N848" t="s">
        <v>198</v>
      </c>
      <c r="O848" t="s">
        <v>322</v>
      </c>
      <c r="P848">
        <v>3.7770815711797301E-3</v>
      </c>
      <c r="Q848" t="s">
        <v>163</v>
      </c>
      <c r="S848" t="s">
        <v>213</v>
      </c>
      <c r="T848" t="s">
        <v>322</v>
      </c>
      <c r="U848">
        <v>5.0883779848113842E-3</v>
      </c>
      <c r="V848" t="s">
        <v>163</v>
      </c>
    </row>
    <row r="849" spans="9:22" x14ac:dyDescent="0.45">
      <c r="I849" t="s">
        <v>182</v>
      </c>
      <c r="J849" t="s">
        <v>323</v>
      </c>
      <c r="K849">
        <v>0</v>
      </c>
      <c r="L849" t="s">
        <v>163</v>
      </c>
      <c r="N849" t="s">
        <v>198</v>
      </c>
      <c r="O849" t="s">
        <v>323</v>
      </c>
      <c r="P849">
        <v>3.6596217340645566E-3</v>
      </c>
      <c r="Q849" t="s">
        <v>163</v>
      </c>
      <c r="S849" t="s">
        <v>213</v>
      </c>
      <c r="T849" t="s">
        <v>323</v>
      </c>
      <c r="U849">
        <v>5.1837863949676993E-3</v>
      </c>
      <c r="V849" t="s">
        <v>163</v>
      </c>
    </row>
    <row r="850" spans="9:22" x14ac:dyDescent="0.45">
      <c r="I850" t="s">
        <v>182</v>
      </c>
      <c r="J850" t="s">
        <v>324</v>
      </c>
      <c r="K850">
        <v>0</v>
      </c>
      <c r="L850" t="s">
        <v>163</v>
      </c>
      <c r="N850" t="s">
        <v>198</v>
      </c>
      <c r="O850" t="s">
        <v>324</v>
      </c>
      <c r="P850">
        <v>1.4317438898204768E-2</v>
      </c>
      <c r="Q850" t="s">
        <v>163</v>
      </c>
      <c r="S850" t="s">
        <v>213</v>
      </c>
      <c r="T850" t="s">
        <v>324</v>
      </c>
      <c r="U850">
        <v>2.0388054267473827E-2</v>
      </c>
      <c r="V850" t="s">
        <v>163</v>
      </c>
    </row>
    <row r="851" spans="9:22" x14ac:dyDescent="0.45">
      <c r="I851" t="s">
        <v>182</v>
      </c>
      <c r="J851" t="s">
        <v>325</v>
      </c>
      <c r="K851">
        <v>2.6059346406185936E-3</v>
      </c>
      <c r="L851" t="s">
        <v>163</v>
      </c>
      <c r="N851" t="s">
        <v>198</v>
      </c>
      <c r="O851" t="s">
        <v>325</v>
      </c>
      <c r="P851">
        <v>3.6039238990891904E-2</v>
      </c>
      <c r="Q851" t="s">
        <v>163</v>
      </c>
      <c r="S851" t="s">
        <v>213</v>
      </c>
      <c r="T851" t="s">
        <v>325</v>
      </c>
      <c r="U851">
        <v>3.0202507215532557E-2</v>
      </c>
      <c r="V851" t="s">
        <v>163</v>
      </c>
    </row>
    <row r="852" spans="9:22" x14ac:dyDescent="0.45">
      <c r="I852" t="s">
        <v>182</v>
      </c>
      <c r="J852" t="s">
        <v>326</v>
      </c>
      <c r="K852">
        <v>4.552478486675688E-3</v>
      </c>
      <c r="L852" t="s">
        <v>163</v>
      </c>
      <c r="N852" t="s">
        <v>198</v>
      </c>
      <c r="O852" t="s">
        <v>326</v>
      </c>
      <c r="P852">
        <v>4.8850937958949082E-3</v>
      </c>
      <c r="Q852" t="s">
        <v>163</v>
      </c>
      <c r="S852" t="s">
        <v>213</v>
      </c>
      <c r="T852" t="s">
        <v>326</v>
      </c>
      <c r="U852">
        <v>4.1970727589470827E-3</v>
      </c>
      <c r="V852" t="s">
        <v>163</v>
      </c>
    </row>
    <row r="853" spans="9:22" x14ac:dyDescent="0.45">
      <c r="I853" t="s">
        <v>182</v>
      </c>
      <c r="J853" t="s">
        <v>327</v>
      </c>
      <c r="K853">
        <v>2.3565046164057912E-2</v>
      </c>
      <c r="L853" t="s">
        <v>163</v>
      </c>
      <c r="N853" t="s">
        <v>198</v>
      </c>
      <c r="O853" t="s">
        <v>327</v>
      </c>
      <c r="P853">
        <v>1.5457228465337902E-2</v>
      </c>
      <c r="Q853" t="s">
        <v>163</v>
      </c>
      <c r="S853" t="s">
        <v>213</v>
      </c>
      <c r="T853" t="s">
        <v>327</v>
      </c>
      <c r="U853">
        <v>1.3299791133990005E-2</v>
      </c>
      <c r="V853" t="s">
        <v>163</v>
      </c>
    </row>
    <row r="854" spans="9:22" x14ac:dyDescent="0.45">
      <c r="I854" t="s">
        <v>182</v>
      </c>
      <c r="J854" t="s">
        <v>328</v>
      </c>
      <c r="K854">
        <v>5.6222643760957564E-2</v>
      </c>
      <c r="L854" t="s">
        <v>163</v>
      </c>
      <c r="N854" t="s">
        <v>198</v>
      </c>
      <c r="O854" t="s">
        <v>328</v>
      </c>
      <c r="P854">
        <v>3.3774648279891982E-2</v>
      </c>
      <c r="Q854" t="s">
        <v>163</v>
      </c>
      <c r="S854" t="s">
        <v>213</v>
      </c>
      <c r="T854" t="s">
        <v>328</v>
      </c>
      <c r="U854">
        <v>2.75772164896998E-2</v>
      </c>
      <c r="V854" t="s">
        <v>163</v>
      </c>
    </row>
    <row r="855" spans="9:22" x14ac:dyDescent="0.45">
      <c r="I855" t="s">
        <v>182</v>
      </c>
      <c r="J855" t="s">
        <v>329</v>
      </c>
      <c r="K855">
        <v>6.3934001151168254E-3</v>
      </c>
      <c r="L855" t="s">
        <v>163</v>
      </c>
      <c r="N855" t="s">
        <v>198</v>
      </c>
      <c r="O855" t="s">
        <v>329</v>
      </c>
      <c r="P855">
        <v>5.3308276753781785E-3</v>
      </c>
      <c r="Q855" t="s">
        <v>163</v>
      </c>
      <c r="S855" t="s">
        <v>213</v>
      </c>
      <c r="T855" t="s">
        <v>329</v>
      </c>
      <c r="U855">
        <v>4.5398188791220912E-3</v>
      </c>
      <c r="V855" t="s">
        <v>163</v>
      </c>
    </row>
    <row r="856" spans="9:22" x14ac:dyDescent="0.45">
      <c r="I856" t="s">
        <v>182</v>
      </c>
      <c r="J856" t="s">
        <v>330</v>
      </c>
      <c r="K856">
        <v>4.5137519173658507E-3</v>
      </c>
      <c r="L856" t="s">
        <v>163</v>
      </c>
      <c r="N856" t="s">
        <v>198</v>
      </c>
      <c r="O856" t="s">
        <v>330</v>
      </c>
      <c r="P856">
        <v>5.1572915100120834E-3</v>
      </c>
      <c r="Q856" t="s">
        <v>163</v>
      </c>
      <c r="S856" t="s">
        <v>213</v>
      </c>
      <c r="T856" t="s">
        <v>330</v>
      </c>
      <c r="U856">
        <v>4.5549382442355048E-3</v>
      </c>
      <c r="V856" t="s">
        <v>163</v>
      </c>
    </row>
    <row r="857" spans="9:22" x14ac:dyDescent="0.45">
      <c r="I857" t="s">
        <v>182</v>
      </c>
      <c r="J857" t="s">
        <v>331</v>
      </c>
      <c r="K857">
        <v>0</v>
      </c>
      <c r="L857" t="s">
        <v>163</v>
      </c>
      <c r="N857" t="s">
        <v>198</v>
      </c>
      <c r="O857" t="s">
        <v>331</v>
      </c>
      <c r="P857">
        <v>4.8719854304726945E-3</v>
      </c>
      <c r="Q857" t="s">
        <v>163</v>
      </c>
      <c r="S857" t="s">
        <v>213</v>
      </c>
      <c r="T857" t="s">
        <v>331</v>
      </c>
      <c r="U857">
        <v>4.5747340621934331E-3</v>
      </c>
      <c r="V857" t="s">
        <v>163</v>
      </c>
    </row>
    <row r="858" spans="9:22" x14ac:dyDescent="0.45">
      <c r="I858" t="s">
        <v>182</v>
      </c>
      <c r="J858" t="s">
        <v>332</v>
      </c>
      <c r="K858">
        <v>0</v>
      </c>
      <c r="L858" t="s">
        <v>163</v>
      </c>
      <c r="N858" t="s">
        <v>198</v>
      </c>
      <c r="O858" t="s">
        <v>332</v>
      </c>
      <c r="P858">
        <v>1.8498750856735566E-2</v>
      </c>
      <c r="Q858" t="s">
        <v>163</v>
      </c>
      <c r="S858" t="s">
        <v>213</v>
      </c>
      <c r="T858" t="s">
        <v>332</v>
      </c>
      <c r="U858">
        <v>1.8162045859900753E-2</v>
      </c>
      <c r="V858" t="s">
        <v>163</v>
      </c>
    </row>
    <row r="859" spans="9:22" x14ac:dyDescent="0.45">
      <c r="I859" t="s">
        <v>182</v>
      </c>
      <c r="J859" t="s">
        <v>333</v>
      </c>
      <c r="K859">
        <v>8.3458818789992114E-3</v>
      </c>
      <c r="L859" t="s">
        <v>163</v>
      </c>
      <c r="N859" t="s">
        <v>198</v>
      </c>
      <c r="O859" t="s">
        <v>333</v>
      </c>
      <c r="P859">
        <v>1.414324953486704E-2</v>
      </c>
      <c r="Q859" t="s">
        <v>163</v>
      </c>
      <c r="S859" t="s">
        <v>213</v>
      </c>
      <c r="T859" t="s">
        <v>333</v>
      </c>
      <c r="U859">
        <v>1.8048125927814143E-2</v>
      </c>
      <c r="V859" t="s">
        <v>163</v>
      </c>
    </row>
    <row r="860" spans="9:22" x14ac:dyDescent="0.45">
      <c r="I860" t="s">
        <v>182</v>
      </c>
      <c r="J860" t="s">
        <v>334</v>
      </c>
      <c r="K860">
        <v>8.2411101224114276E-3</v>
      </c>
      <c r="L860" t="s">
        <v>163</v>
      </c>
      <c r="N860" t="s">
        <v>198</v>
      </c>
      <c r="O860" t="s">
        <v>334</v>
      </c>
      <c r="P860">
        <v>2.21958709712918E-3</v>
      </c>
      <c r="Q860" t="s">
        <v>163</v>
      </c>
      <c r="S860" t="s">
        <v>213</v>
      </c>
      <c r="T860" t="s">
        <v>334</v>
      </c>
      <c r="U860">
        <v>2.2238266401499269E-3</v>
      </c>
      <c r="V860" t="s">
        <v>163</v>
      </c>
    </row>
    <row r="861" spans="9:22" x14ac:dyDescent="0.45">
      <c r="I861" t="s">
        <v>182</v>
      </c>
      <c r="J861" t="s">
        <v>335</v>
      </c>
      <c r="K861">
        <v>3.2283333594866306E-2</v>
      </c>
      <c r="L861" t="s">
        <v>163</v>
      </c>
      <c r="N861" t="s">
        <v>198</v>
      </c>
      <c r="O861" t="s">
        <v>335</v>
      </c>
      <c r="P861">
        <v>7.4110742725535918E-3</v>
      </c>
      <c r="Q861" t="s">
        <v>163</v>
      </c>
      <c r="S861" t="s">
        <v>213</v>
      </c>
      <c r="T861" t="s">
        <v>335</v>
      </c>
      <c r="U861">
        <v>6.3650048319938424E-3</v>
      </c>
      <c r="V861" t="s">
        <v>163</v>
      </c>
    </row>
    <row r="862" spans="9:22" x14ac:dyDescent="0.45">
      <c r="I862" t="s">
        <v>182</v>
      </c>
      <c r="J862" t="s">
        <v>336</v>
      </c>
      <c r="K862">
        <v>6.7927406477833754E-2</v>
      </c>
      <c r="L862" t="s">
        <v>163</v>
      </c>
      <c r="N862" t="s">
        <v>198</v>
      </c>
      <c r="O862" t="s">
        <v>336</v>
      </c>
      <c r="P862">
        <v>1.7620368153575459E-2</v>
      </c>
      <c r="Q862" t="s">
        <v>163</v>
      </c>
      <c r="S862" t="s">
        <v>213</v>
      </c>
      <c r="T862" t="s">
        <v>336</v>
      </c>
      <c r="U862">
        <v>1.3619939562226858E-2</v>
      </c>
      <c r="V862" t="s">
        <v>163</v>
      </c>
    </row>
    <row r="863" spans="9:22" x14ac:dyDescent="0.45">
      <c r="I863" t="s">
        <v>182</v>
      </c>
      <c r="J863" t="s">
        <v>337</v>
      </c>
      <c r="K863">
        <v>8.7521973794001274E-3</v>
      </c>
      <c r="L863" t="s">
        <v>163</v>
      </c>
      <c r="N863" t="s">
        <v>198</v>
      </c>
      <c r="O863" t="s">
        <v>337</v>
      </c>
      <c r="P863">
        <v>2.7999064564829751E-3</v>
      </c>
      <c r="Q863" t="s">
        <v>163</v>
      </c>
      <c r="S863" t="s">
        <v>213</v>
      </c>
      <c r="T863" t="s">
        <v>337</v>
      </c>
      <c r="U863">
        <v>2.6553410666589122E-3</v>
      </c>
      <c r="V863" t="s">
        <v>163</v>
      </c>
    </row>
    <row r="864" spans="9:22" x14ac:dyDescent="0.45">
      <c r="I864" t="s">
        <v>182</v>
      </c>
      <c r="J864" t="s">
        <v>338</v>
      </c>
      <c r="K864">
        <v>7.2830750561696687E-3</v>
      </c>
      <c r="L864" t="s">
        <v>163</v>
      </c>
      <c r="N864" t="s">
        <v>198</v>
      </c>
      <c r="O864" t="s">
        <v>338</v>
      </c>
      <c r="P864">
        <v>2.6844320633031709E-3</v>
      </c>
      <c r="Q864" t="s">
        <v>163</v>
      </c>
      <c r="S864" t="s">
        <v>213</v>
      </c>
      <c r="T864" t="s">
        <v>338</v>
      </c>
      <c r="U864">
        <v>2.6730170376483872E-3</v>
      </c>
      <c r="V864" t="s">
        <v>163</v>
      </c>
    </row>
    <row r="865" spans="9:22" x14ac:dyDescent="0.45">
      <c r="I865" t="s">
        <v>182</v>
      </c>
      <c r="J865" t="s">
        <v>339</v>
      </c>
      <c r="K865">
        <v>3.9779988396550035E-3</v>
      </c>
      <c r="L865" t="s">
        <v>163</v>
      </c>
      <c r="N865" t="s">
        <v>198</v>
      </c>
      <c r="O865" t="s">
        <v>339</v>
      </c>
      <c r="P865">
        <v>2.5248494647963833E-3</v>
      </c>
      <c r="Q865" t="s">
        <v>163</v>
      </c>
      <c r="S865" t="s">
        <v>213</v>
      </c>
      <c r="T865" t="s">
        <v>339</v>
      </c>
      <c r="U865">
        <v>2.685356159901957E-3</v>
      </c>
      <c r="V865" t="s">
        <v>163</v>
      </c>
    </row>
    <row r="866" spans="9:22" x14ac:dyDescent="0.45">
      <c r="I866" t="s">
        <v>182</v>
      </c>
      <c r="J866" t="s">
        <v>340</v>
      </c>
      <c r="K866">
        <v>0</v>
      </c>
      <c r="L866" t="s">
        <v>163</v>
      </c>
      <c r="N866" t="s">
        <v>198</v>
      </c>
      <c r="O866" t="s">
        <v>340</v>
      </c>
      <c r="P866">
        <v>9.3242461978842381E-3</v>
      </c>
      <c r="Q866" t="s">
        <v>163</v>
      </c>
      <c r="S866" t="s">
        <v>213</v>
      </c>
      <c r="T866" t="s">
        <v>340</v>
      </c>
      <c r="U866">
        <v>1.1111027100614021E-2</v>
      </c>
      <c r="V866" t="s">
        <v>163</v>
      </c>
    </row>
    <row r="867" spans="9:22" x14ac:dyDescent="0.45">
      <c r="I867" t="s">
        <v>182</v>
      </c>
      <c r="J867" t="s">
        <v>341</v>
      </c>
      <c r="K867">
        <v>8.3801916774472445E-3</v>
      </c>
      <c r="L867" t="s">
        <v>163</v>
      </c>
      <c r="N867" t="s">
        <v>198</v>
      </c>
      <c r="O867" t="s">
        <v>341</v>
      </c>
      <c r="P867">
        <v>2.2240772356013253E-2</v>
      </c>
      <c r="Q867" t="s">
        <v>163</v>
      </c>
      <c r="S867" t="s">
        <v>213</v>
      </c>
      <c r="T867" t="s">
        <v>341</v>
      </c>
      <c r="U867">
        <v>2.3490893725154206E-2</v>
      </c>
      <c r="V867" t="s">
        <v>163</v>
      </c>
    </row>
    <row r="868" spans="9:22" x14ac:dyDescent="0.45">
      <c r="I868" t="s">
        <v>182</v>
      </c>
      <c r="J868" t="s">
        <v>342</v>
      </c>
      <c r="K868">
        <v>7.6964398651464608E-3</v>
      </c>
      <c r="L868" t="s">
        <v>163</v>
      </c>
      <c r="N868" t="s">
        <v>198</v>
      </c>
      <c r="O868" t="s">
        <v>342</v>
      </c>
      <c r="P868">
        <v>3.2881243377400498E-3</v>
      </c>
      <c r="Q868" t="s">
        <v>163</v>
      </c>
      <c r="S868" t="s">
        <v>213</v>
      </c>
      <c r="T868" t="s">
        <v>342</v>
      </c>
      <c r="U868">
        <v>3.2824278072131727E-3</v>
      </c>
      <c r="V868" t="s">
        <v>163</v>
      </c>
    </row>
    <row r="869" spans="9:22" x14ac:dyDescent="0.45">
      <c r="I869" t="s">
        <v>182</v>
      </c>
      <c r="J869" t="s">
        <v>343</v>
      </c>
      <c r="K869">
        <v>2.9767660435760152E-2</v>
      </c>
      <c r="L869" t="s">
        <v>163</v>
      </c>
      <c r="N869" t="s">
        <v>198</v>
      </c>
      <c r="O869" t="s">
        <v>343</v>
      </c>
      <c r="P869">
        <v>1.0660844000769779E-2</v>
      </c>
      <c r="Q869" t="s">
        <v>163</v>
      </c>
      <c r="S869" t="s">
        <v>213</v>
      </c>
      <c r="T869" t="s">
        <v>343</v>
      </c>
      <c r="U869">
        <v>1.0152732878454114E-2</v>
      </c>
      <c r="V869" t="s">
        <v>163</v>
      </c>
    </row>
    <row r="870" spans="9:22" x14ac:dyDescent="0.45">
      <c r="I870" t="s">
        <v>182</v>
      </c>
      <c r="J870" t="s">
        <v>344</v>
      </c>
      <c r="K870">
        <v>6.6698795199508984E-2</v>
      </c>
      <c r="L870" t="s">
        <v>163</v>
      </c>
      <c r="N870" t="s">
        <v>198</v>
      </c>
      <c r="O870" t="s">
        <v>344</v>
      </c>
      <c r="P870">
        <v>2.2340756974560363E-2</v>
      </c>
      <c r="Q870" t="s">
        <v>163</v>
      </c>
      <c r="S870" t="s">
        <v>213</v>
      </c>
      <c r="T870" t="s">
        <v>344</v>
      </c>
      <c r="U870">
        <v>2.0461972240530431E-2</v>
      </c>
      <c r="V870" t="s">
        <v>163</v>
      </c>
    </row>
    <row r="871" spans="9:22" x14ac:dyDescent="0.45">
      <c r="I871" t="s">
        <v>182</v>
      </c>
      <c r="J871" t="s">
        <v>345</v>
      </c>
      <c r="K871">
        <v>8.485090858829536E-3</v>
      </c>
      <c r="L871" t="s">
        <v>163</v>
      </c>
      <c r="N871" t="s">
        <v>198</v>
      </c>
      <c r="O871" t="s">
        <v>345</v>
      </c>
      <c r="P871">
        <v>3.4814703668942662E-3</v>
      </c>
      <c r="Q871" t="s">
        <v>163</v>
      </c>
      <c r="S871" t="s">
        <v>213</v>
      </c>
      <c r="T871" t="s">
        <v>345</v>
      </c>
      <c r="U871">
        <v>3.4759923187160698E-3</v>
      </c>
      <c r="V871" t="s">
        <v>163</v>
      </c>
    </row>
    <row r="872" spans="9:22" x14ac:dyDescent="0.45">
      <c r="I872" t="s">
        <v>182</v>
      </c>
      <c r="J872" t="s">
        <v>346</v>
      </c>
      <c r="K872">
        <v>7.3128710541792551E-3</v>
      </c>
      <c r="L872" t="s">
        <v>163</v>
      </c>
      <c r="N872" t="s">
        <v>198</v>
      </c>
      <c r="O872" t="s">
        <v>346</v>
      </c>
      <c r="P872">
        <v>3.2509971839412666E-3</v>
      </c>
      <c r="Q872" t="s">
        <v>163</v>
      </c>
      <c r="S872" t="s">
        <v>213</v>
      </c>
      <c r="T872" t="s">
        <v>346</v>
      </c>
      <c r="U872">
        <v>3.5009967564567017E-3</v>
      </c>
      <c r="V872" t="s">
        <v>163</v>
      </c>
    </row>
    <row r="873" spans="9:22" x14ac:dyDescent="0.45">
      <c r="I873" t="s">
        <v>182</v>
      </c>
      <c r="J873" t="s">
        <v>347</v>
      </c>
      <c r="K873">
        <v>5.0750319333693825E-3</v>
      </c>
      <c r="L873" t="s">
        <v>163</v>
      </c>
      <c r="N873" t="s">
        <v>198</v>
      </c>
      <c r="O873" t="s">
        <v>347</v>
      </c>
      <c r="P873">
        <v>3.0595588932770127E-3</v>
      </c>
      <c r="Q873" t="s">
        <v>163</v>
      </c>
      <c r="S873" t="s">
        <v>213</v>
      </c>
      <c r="T873" t="s">
        <v>347</v>
      </c>
      <c r="U873">
        <v>3.4606876321911987E-3</v>
      </c>
      <c r="V873" t="s">
        <v>163</v>
      </c>
    </row>
    <row r="874" spans="9:22" x14ac:dyDescent="0.45">
      <c r="I874" t="s">
        <v>182</v>
      </c>
      <c r="J874" t="s">
        <v>348</v>
      </c>
      <c r="K874">
        <v>0</v>
      </c>
      <c r="L874" t="s">
        <v>163</v>
      </c>
      <c r="N874" t="s">
        <v>198</v>
      </c>
      <c r="O874" t="s">
        <v>348</v>
      </c>
      <c r="P874">
        <v>1.1715942964484504E-2</v>
      </c>
      <c r="Q874" t="s">
        <v>163</v>
      </c>
      <c r="S874" t="s">
        <v>213</v>
      </c>
      <c r="T874" t="s">
        <v>348</v>
      </c>
      <c r="U874">
        <v>1.3336335783076581E-2</v>
      </c>
      <c r="V874" t="s">
        <v>163</v>
      </c>
    </row>
    <row r="875" spans="9:22" x14ac:dyDescent="0.45">
      <c r="I875" t="s">
        <v>183</v>
      </c>
      <c r="J875" t="s">
        <v>162</v>
      </c>
      <c r="K875">
        <v>5.4810360802704534E-3</v>
      </c>
      <c r="L875" t="s">
        <v>163</v>
      </c>
      <c r="N875" t="s">
        <v>199</v>
      </c>
      <c r="O875" t="s">
        <v>162</v>
      </c>
      <c r="P875">
        <v>2.6298944304332321E-2</v>
      </c>
      <c r="Q875" t="s">
        <v>163</v>
      </c>
      <c r="S875" t="s">
        <v>214</v>
      </c>
      <c r="T875" t="s">
        <v>162</v>
      </c>
      <c r="U875">
        <v>2.8980063426077042E-2</v>
      </c>
      <c r="V875" t="s">
        <v>163</v>
      </c>
    </row>
    <row r="876" spans="9:22" x14ac:dyDescent="0.45">
      <c r="I876" t="s">
        <v>183</v>
      </c>
      <c r="J876" t="s">
        <v>164</v>
      </c>
      <c r="K876">
        <v>7.9877368973674361E-3</v>
      </c>
      <c r="L876" t="s">
        <v>163</v>
      </c>
      <c r="N876" t="s">
        <v>199</v>
      </c>
      <c r="O876" t="s">
        <v>164</v>
      </c>
      <c r="P876">
        <v>3.4568574313955545E-3</v>
      </c>
      <c r="Q876" t="s">
        <v>163</v>
      </c>
      <c r="S876" t="s">
        <v>214</v>
      </c>
      <c r="T876" t="s">
        <v>164</v>
      </c>
      <c r="U876">
        <v>4.3548784869506564E-3</v>
      </c>
      <c r="V876" t="s">
        <v>163</v>
      </c>
    </row>
    <row r="877" spans="9:22" x14ac:dyDescent="0.45">
      <c r="I877" t="s">
        <v>183</v>
      </c>
      <c r="J877" t="s">
        <v>165</v>
      </c>
      <c r="K877">
        <v>3.4269639051763397E-2</v>
      </c>
      <c r="L877" t="s">
        <v>163</v>
      </c>
      <c r="N877" t="s">
        <v>199</v>
      </c>
      <c r="O877" t="s">
        <v>165</v>
      </c>
      <c r="P877">
        <v>1.1142253297511433E-2</v>
      </c>
      <c r="Q877" t="s">
        <v>163</v>
      </c>
      <c r="S877" t="s">
        <v>214</v>
      </c>
      <c r="T877" t="s">
        <v>165</v>
      </c>
      <c r="U877">
        <v>1.2457974018342493E-2</v>
      </c>
      <c r="V877" t="s">
        <v>163</v>
      </c>
    </row>
    <row r="878" spans="9:22" x14ac:dyDescent="0.45">
      <c r="I878" t="s">
        <v>183</v>
      </c>
      <c r="J878" t="s">
        <v>256</v>
      </c>
      <c r="K878">
        <v>7.8901411001671348E-2</v>
      </c>
      <c r="L878" t="s">
        <v>163</v>
      </c>
      <c r="N878" t="s">
        <v>199</v>
      </c>
      <c r="O878" t="s">
        <v>256</v>
      </c>
      <c r="P878">
        <v>2.8797937605648742E-2</v>
      </c>
      <c r="Q878" t="s">
        <v>163</v>
      </c>
      <c r="S878" t="s">
        <v>214</v>
      </c>
      <c r="T878" t="s">
        <v>256</v>
      </c>
      <c r="U878">
        <v>2.6624227882537686E-2</v>
      </c>
      <c r="V878" t="s">
        <v>163</v>
      </c>
    </row>
    <row r="879" spans="9:22" x14ac:dyDescent="0.45">
      <c r="I879" t="s">
        <v>183</v>
      </c>
      <c r="J879" t="s">
        <v>257</v>
      </c>
      <c r="K879">
        <v>1.034257296855828E-2</v>
      </c>
      <c r="L879" t="s">
        <v>163</v>
      </c>
      <c r="N879" t="s">
        <v>199</v>
      </c>
      <c r="O879" t="s">
        <v>257</v>
      </c>
      <c r="P879">
        <v>4.446314591512862E-3</v>
      </c>
      <c r="Q879" t="s">
        <v>163</v>
      </c>
      <c r="S879" t="s">
        <v>214</v>
      </c>
      <c r="T879" t="s">
        <v>257</v>
      </c>
      <c r="U879">
        <v>4.8205172127658881E-3</v>
      </c>
      <c r="V879" t="s">
        <v>163</v>
      </c>
    </row>
    <row r="880" spans="9:22" x14ac:dyDescent="0.45">
      <c r="I880" t="s">
        <v>183</v>
      </c>
      <c r="J880" t="s">
        <v>258</v>
      </c>
      <c r="K880">
        <v>9.0868628331636798E-3</v>
      </c>
      <c r="L880" t="s">
        <v>163</v>
      </c>
      <c r="N880" t="s">
        <v>199</v>
      </c>
      <c r="O880" t="s">
        <v>258</v>
      </c>
      <c r="P880">
        <v>4.1547173969965013E-3</v>
      </c>
      <c r="Q880" t="s">
        <v>163</v>
      </c>
      <c r="S880" t="s">
        <v>214</v>
      </c>
      <c r="T880" t="s">
        <v>258</v>
      </c>
      <c r="U880">
        <v>4.8043708952104063E-3</v>
      </c>
      <c r="V880" t="s">
        <v>163</v>
      </c>
    </row>
    <row r="881" spans="9:22" x14ac:dyDescent="0.45">
      <c r="I881" t="s">
        <v>183</v>
      </c>
      <c r="J881" t="s">
        <v>301</v>
      </c>
      <c r="K881">
        <v>6.1071734055210859E-3</v>
      </c>
      <c r="L881" t="s">
        <v>163</v>
      </c>
      <c r="N881" t="s">
        <v>199</v>
      </c>
      <c r="O881" t="s">
        <v>301</v>
      </c>
      <c r="P881">
        <v>3.9337159055673728E-3</v>
      </c>
      <c r="Q881" t="s">
        <v>163</v>
      </c>
      <c r="S881" t="s">
        <v>214</v>
      </c>
      <c r="T881" t="s">
        <v>301</v>
      </c>
      <c r="U881">
        <v>4.8237912307986207E-3</v>
      </c>
      <c r="V881" t="s">
        <v>163</v>
      </c>
    </row>
    <row r="882" spans="9:22" x14ac:dyDescent="0.45">
      <c r="I882" t="s">
        <v>183</v>
      </c>
      <c r="J882" t="s">
        <v>302</v>
      </c>
      <c r="K882">
        <v>7.7481231933991903E-4</v>
      </c>
      <c r="L882" t="s">
        <v>163</v>
      </c>
      <c r="N882" t="s">
        <v>199</v>
      </c>
      <c r="O882" t="s">
        <v>302</v>
      </c>
      <c r="P882">
        <v>1.4549582089841917E-2</v>
      </c>
      <c r="Q882" t="s">
        <v>163</v>
      </c>
      <c r="S882" t="s">
        <v>214</v>
      </c>
      <c r="T882" t="s">
        <v>302</v>
      </c>
      <c r="U882">
        <v>1.7932532255838452E-2</v>
      </c>
      <c r="V882" t="s">
        <v>163</v>
      </c>
    </row>
    <row r="883" spans="9:22" x14ac:dyDescent="0.45">
      <c r="I883" t="s">
        <v>183</v>
      </c>
      <c r="J883" t="s">
        <v>166</v>
      </c>
      <c r="K883">
        <v>2.3946908398427631E-3</v>
      </c>
      <c r="L883" t="s">
        <v>163</v>
      </c>
      <c r="N883" t="s">
        <v>199</v>
      </c>
      <c r="O883" t="s">
        <v>166</v>
      </c>
      <c r="P883">
        <v>1.433338694179196E-2</v>
      </c>
      <c r="Q883" t="s">
        <v>163</v>
      </c>
      <c r="S883" t="s">
        <v>214</v>
      </c>
      <c r="T883" t="s">
        <v>166</v>
      </c>
      <c r="U883">
        <v>1.4576863319863569E-2</v>
      </c>
      <c r="V883" t="s">
        <v>163</v>
      </c>
    </row>
    <row r="884" spans="9:22" x14ac:dyDescent="0.45">
      <c r="I884" t="s">
        <v>183</v>
      </c>
      <c r="J884" t="s">
        <v>167</v>
      </c>
      <c r="K884">
        <v>5.1438513007901051E-3</v>
      </c>
      <c r="L884" t="s">
        <v>163</v>
      </c>
      <c r="N884" t="s">
        <v>199</v>
      </c>
      <c r="O884" t="s">
        <v>167</v>
      </c>
      <c r="P884">
        <v>2.0284533434214878E-3</v>
      </c>
      <c r="Q884" t="s">
        <v>163</v>
      </c>
      <c r="S884" t="s">
        <v>214</v>
      </c>
      <c r="T884" t="s">
        <v>167</v>
      </c>
      <c r="U884">
        <v>2.3586489445174171E-3</v>
      </c>
      <c r="V884" t="s">
        <v>163</v>
      </c>
    </row>
    <row r="885" spans="9:22" x14ac:dyDescent="0.45">
      <c r="I885" t="s">
        <v>183</v>
      </c>
      <c r="J885" t="s">
        <v>168</v>
      </c>
      <c r="K885">
        <v>2.6653437659574699E-2</v>
      </c>
      <c r="L885" t="s">
        <v>163</v>
      </c>
      <c r="N885" t="s">
        <v>199</v>
      </c>
      <c r="O885" t="s">
        <v>168</v>
      </c>
      <c r="P885">
        <v>6.6640814448027082E-3</v>
      </c>
      <c r="Q885" t="s">
        <v>163</v>
      </c>
      <c r="S885" t="s">
        <v>214</v>
      </c>
      <c r="T885" t="s">
        <v>168</v>
      </c>
      <c r="U885">
        <v>7.0499928598159248E-3</v>
      </c>
      <c r="V885" t="s">
        <v>163</v>
      </c>
    </row>
    <row r="886" spans="9:22" x14ac:dyDescent="0.45">
      <c r="I886" t="s">
        <v>183</v>
      </c>
      <c r="J886" t="s">
        <v>259</v>
      </c>
      <c r="K886">
        <v>6.6053791580189425E-2</v>
      </c>
      <c r="L886" t="s">
        <v>163</v>
      </c>
      <c r="N886" t="s">
        <v>199</v>
      </c>
      <c r="O886" t="s">
        <v>259</v>
      </c>
      <c r="P886">
        <v>1.8027381498578771E-2</v>
      </c>
      <c r="Q886" t="s">
        <v>163</v>
      </c>
      <c r="S886" t="s">
        <v>214</v>
      </c>
      <c r="T886" t="s">
        <v>259</v>
      </c>
      <c r="U886">
        <v>1.4309462315839043E-2</v>
      </c>
      <c r="V886" t="s">
        <v>163</v>
      </c>
    </row>
    <row r="887" spans="9:22" x14ac:dyDescent="0.45">
      <c r="I887" t="s">
        <v>183</v>
      </c>
      <c r="J887" t="s">
        <v>260</v>
      </c>
      <c r="K887">
        <v>8.7848650003079804E-3</v>
      </c>
      <c r="L887" t="s">
        <v>163</v>
      </c>
      <c r="N887" t="s">
        <v>199</v>
      </c>
      <c r="O887" t="s">
        <v>260</v>
      </c>
      <c r="P887">
        <v>3.0099031770532618E-3</v>
      </c>
      <c r="Q887" t="s">
        <v>163</v>
      </c>
      <c r="S887" t="s">
        <v>214</v>
      </c>
      <c r="T887" t="s">
        <v>260</v>
      </c>
      <c r="U887">
        <v>2.6133515766823966E-3</v>
      </c>
      <c r="V887" t="s">
        <v>163</v>
      </c>
    </row>
    <row r="888" spans="9:22" x14ac:dyDescent="0.45">
      <c r="I888" t="s">
        <v>183</v>
      </c>
      <c r="J888" t="s">
        <v>261</v>
      </c>
      <c r="K888">
        <v>7.0841371891588517E-3</v>
      </c>
      <c r="L888" t="s">
        <v>163</v>
      </c>
      <c r="N888" t="s">
        <v>199</v>
      </c>
      <c r="O888" t="s">
        <v>261</v>
      </c>
      <c r="P888">
        <v>2.7732986265369178E-3</v>
      </c>
      <c r="Q888" t="s">
        <v>163</v>
      </c>
      <c r="S888" t="s">
        <v>214</v>
      </c>
      <c r="T888" t="s">
        <v>261</v>
      </c>
      <c r="U888">
        <v>2.5621924462684129E-3</v>
      </c>
      <c r="V888" t="s">
        <v>163</v>
      </c>
    </row>
    <row r="889" spans="9:22" x14ac:dyDescent="0.45">
      <c r="I889" t="s">
        <v>183</v>
      </c>
      <c r="J889" t="s">
        <v>303</v>
      </c>
      <c r="K889">
        <v>4.405188835812977E-3</v>
      </c>
      <c r="L889" t="s">
        <v>163</v>
      </c>
      <c r="N889" t="s">
        <v>199</v>
      </c>
      <c r="O889" t="s">
        <v>303</v>
      </c>
      <c r="P889">
        <v>2.5550218513448334E-3</v>
      </c>
      <c r="Q889" t="s">
        <v>163</v>
      </c>
      <c r="S889" t="s">
        <v>214</v>
      </c>
      <c r="T889" t="s">
        <v>303</v>
      </c>
      <c r="U889">
        <v>2.4921508761596568E-3</v>
      </c>
      <c r="V889" t="s">
        <v>163</v>
      </c>
    </row>
    <row r="890" spans="9:22" x14ac:dyDescent="0.45">
      <c r="I890" t="s">
        <v>183</v>
      </c>
      <c r="J890" t="s">
        <v>304</v>
      </c>
      <c r="K890">
        <v>0</v>
      </c>
      <c r="L890" t="s">
        <v>163</v>
      </c>
      <c r="N890" t="s">
        <v>199</v>
      </c>
      <c r="O890" t="s">
        <v>304</v>
      </c>
      <c r="P890">
        <v>9.0347828149818371E-3</v>
      </c>
      <c r="Q890" t="s">
        <v>163</v>
      </c>
      <c r="S890" t="s">
        <v>214</v>
      </c>
      <c r="T890" t="s">
        <v>304</v>
      </c>
      <c r="U890">
        <v>8.5135637097298166E-3</v>
      </c>
      <c r="V890" t="s">
        <v>163</v>
      </c>
    </row>
    <row r="891" spans="9:22" x14ac:dyDescent="0.45">
      <c r="I891" t="s">
        <v>183</v>
      </c>
      <c r="J891" t="s">
        <v>169</v>
      </c>
      <c r="K891">
        <v>0</v>
      </c>
      <c r="L891" t="s">
        <v>163</v>
      </c>
      <c r="N891" t="s">
        <v>199</v>
      </c>
      <c r="O891" t="s">
        <v>169</v>
      </c>
      <c r="P891">
        <v>2.0585899374762549E-2</v>
      </c>
      <c r="Q891" t="s">
        <v>163</v>
      </c>
      <c r="S891" t="s">
        <v>214</v>
      </c>
      <c r="T891" t="s">
        <v>169</v>
      </c>
      <c r="U891">
        <v>1.5840090734169077E-2</v>
      </c>
      <c r="V891" t="s">
        <v>163</v>
      </c>
    </row>
    <row r="892" spans="9:22" x14ac:dyDescent="0.45">
      <c r="I892" t="s">
        <v>183</v>
      </c>
      <c r="J892" t="s">
        <v>170</v>
      </c>
      <c r="K892">
        <v>3.6392689038379569E-3</v>
      </c>
      <c r="L892" t="s">
        <v>163</v>
      </c>
      <c r="N892" t="s">
        <v>199</v>
      </c>
      <c r="O892" t="s">
        <v>170</v>
      </c>
      <c r="P892">
        <v>2.633850313311906E-3</v>
      </c>
      <c r="Q892" t="s">
        <v>163</v>
      </c>
      <c r="S892" t="s">
        <v>214</v>
      </c>
      <c r="T892" t="s">
        <v>170</v>
      </c>
      <c r="U892">
        <v>2.2674447329332987E-3</v>
      </c>
      <c r="V892" t="s">
        <v>163</v>
      </c>
    </row>
    <row r="893" spans="9:22" x14ac:dyDescent="0.45">
      <c r="I893" t="s">
        <v>183</v>
      </c>
      <c r="J893" t="s">
        <v>171</v>
      </c>
      <c r="K893">
        <v>2.0474789965454623E-2</v>
      </c>
      <c r="L893" t="s">
        <v>163</v>
      </c>
      <c r="N893" t="s">
        <v>199</v>
      </c>
      <c r="O893" t="s">
        <v>171</v>
      </c>
      <c r="P893">
        <v>8.1685462940571038E-3</v>
      </c>
      <c r="Q893" t="s">
        <v>163</v>
      </c>
      <c r="S893" t="s">
        <v>214</v>
      </c>
      <c r="T893" t="s">
        <v>171</v>
      </c>
      <c r="U893">
        <v>6.7853071099858294E-3</v>
      </c>
      <c r="V893" t="s">
        <v>163</v>
      </c>
    </row>
    <row r="894" spans="9:22" x14ac:dyDescent="0.45">
      <c r="I894" t="s">
        <v>183</v>
      </c>
      <c r="J894" t="s">
        <v>262</v>
      </c>
      <c r="K894">
        <v>5.3891259546445539E-2</v>
      </c>
      <c r="L894" t="s">
        <v>163</v>
      </c>
      <c r="N894" t="s">
        <v>199</v>
      </c>
      <c r="O894" t="s">
        <v>262</v>
      </c>
      <c r="P894">
        <v>2.0097654608048243E-2</v>
      </c>
      <c r="Q894" t="s">
        <v>163</v>
      </c>
      <c r="S894" t="s">
        <v>214</v>
      </c>
      <c r="T894" t="s">
        <v>262</v>
      </c>
      <c r="U894">
        <v>1.4537691491503154E-2</v>
      </c>
      <c r="V894" t="s">
        <v>163</v>
      </c>
    </row>
    <row r="895" spans="9:22" x14ac:dyDescent="0.45">
      <c r="I895" t="s">
        <v>183</v>
      </c>
      <c r="J895" t="s">
        <v>263</v>
      </c>
      <c r="K895">
        <v>6.9335207898558685E-3</v>
      </c>
      <c r="L895" t="s">
        <v>163</v>
      </c>
      <c r="N895" t="s">
        <v>199</v>
      </c>
      <c r="O895" t="s">
        <v>263</v>
      </c>
      <c r="P895">
        <v>3.1735553293621944E-3</v>
      </c>
      <c r="Q895" t="s">
        <v>163</v>
      </c>
      <c r="S895" t="s">
        <v>214</v>
      </c>
      <c r="T895" t="s">
        <v>263</v>
      </c>
      <c r="U895">
        <v>2.8318772777357506E-3</v>
      </c>
      <c r="V895" t="s">
        <v>163</v>
      </c>
    </row>
    <row r="896" spans="9:22" x14ac:dyDescent="0.45">
      <c r="I896" t="s">
        <v>183</v>
      </c>
      <c r="J896" t="s">
        <v>264</v>
      </c>
      <c r="K896">
        <v>5.1256197124648507E-3</v>
      </c>
      <c r="L896" t="s">
        <v>163</v>
      </c>
      <c r="N896" t="s">
        <v>199</v>
      </c>
      <c r="O896" t="s">
        <v>264</v>
      </c>
      <c r="P896">
        <v>3.0876184378047394E-3</v>
      </c>
      <c r="Q896" t="s">
        <v>163</v>
      </c>
      <c r="S896" t="s">
        <v>214</v>
      </c>
      <c r="T896" t="s">
        <v>264</v>
      </c>
      <c r="U896">
        <v>2.8554593597576376E-3</v>
      </c>
      <c r="V896" t="s">
        <v>163</v>
      </c>
    </row>
    <row r="897" spans="9:22" x14ac:dyDescent="0.45">
      <c r="I897" t="s">
        <v>183</v>
      </c>
      <c r="J897" t="s">
        <v>305</v>
      </c>
      <c r="K897">
        <v>4.8718751896851696E-7</v>
      </c>
      <c r="L897" t="s">
        <v>163</v>
      </c>
      <c r="N897" t="s">
        <v>199</v>
      </c>
      <c r="O897" t="s">
        <v>305</v>
      </c>
      <c r="P897">
        <v>3.0664798167968836E-3</v>
      </c>
      <c r="Q897" t="s">
        <v>163</v>
      </c>
      <c r="S897" t="s">
        <v>214</v>
      </c>
      <c r="T897" t="s">
        <v>305</v>
      </c>
      <c r="U897">
        <v>2.8504113713625034E-3</v>
      </c>
      <c r="V897" t="s">
        <v>163</v>
      </c>
    </row>
    <row r="898" spans="9:22" x14ac:dyDescent="0.45">
      <c r="I898" t="s">
        <v>183</v>
      </c>
      <c r="J898" t="s">
        <v>306</v>
      </c>
      <c r="K898">
        <v>0</v>
      </c>
      <c r="L898" t="s">
        <v>163</v>
      </c>
      <c r="N898" t="s">
        <v>199</v>
      </c>
      <c r="O898" t="s">
        <v>306</v>
      </c>
      <c r="P898">
        <v>1.2319199268849546E-2</v>
      </c>
      <c r="Q898" t="s">
        <v>163</v>
      </c>
      <c r="S898" t="s">
        <v>214</v>
      </c>
      <c r="T898" t="s">
        <v>306</v>
      </c>
      <c r="U898">
        <v>1.0271857193452642E-2</v>
      </c>
      <c r="V898" t="s">
        <v>163</v>
      </c>
    </row>
    <row r="899" spans="9:22" x14ac:dyDescent="0.45">
      <c r="I899" t="s">
        <v>183</v>
      </c>
      <c r="J899" t="s">
        <v>172</v>
      </c>
      <c r="K899">
        <v>0</v>
      </c>
      <c r="L899" t="s">
        <v>163</v>
      </c>
      <c r="N899" t="s">
        <v>199</v>
      </c>
      <c r="O899" t="s">
        <v>172</v>
      </c>
      <c r="P899">
        <v>2.1912013575312455E-2</v>
      </c>
      <c r="Q899" t="s">
        <v>163</v>
      </c>
      <c r="S899" t="s">
        <v>214</v>
      </c>
      <c r="T899" t="s">
        <v>172</v>
      </c>
      <c r="U899">
        <v>1.8551808523945282E-2</v>
      </c>
      <c r="V899" t="s">
        <v>163</v>
      </c>
    </row>
    <row r="900" spans="9:22" x14ac:dyDescent="0.45">
      <c r="I900" t="s">
        <v>183</v>
      </c>
      <c r="J900" t="s">
        <v>173</v>
      </c>
      <c r="K900">
        <v>1.2813166739636683E-3</v>
      </c>
      <c r="L900" t="s">
        <v>163</v>
      </c>
      <c r="N900" t="s">
        <v>199</v>
      </c>
      <c r="O900" t="s">
        <v>173</v>
      </c>
      <c r="P900">
        <v>3.0322612981604083E-3</v>
      </c>
      <c r="Q900" t="s">
        <v>163</v>
      </c>
      <c r="S900" t="s">
        <v>214</v>
      </c>
      <c r="T900" t="s">
        <v>173</v>
      </c>
      <c r="U900">
        <v>2.4730818935185645E-3</v>
      </c>
      <c r="V900" t="s">
        <v>163</v>
      </c>
    </row>
    <row r="901" spans="9:22" x14ac:dyDescent="0.45">
      <c r="I901" t="s">
        <v>183</v>
      </c>
      <c r="J901" t="s">
        <v>174</v>
      </c>
      <c r="K901">
        <v>1.414947785460524E-2</v>
      </c>
      <c r="L901" t="s">
        <v>163</v>
      </c>
      <c r="N901" t="s">
        <v>199</v>
      </c>
      <c r="O901" t="s">
        <v>174</v>
      </c>
      <c r="P901">
        <v>8.7780989686347226E-3</v>
      </c>
      <c r="Q901" t="s">
        <v>163</v>
      </c>
      <c r="S901" t="s">
        <v>214</v>
      </c>
      <c r="T901" t="s">
        <v>174</v>
      </c>
      <c r="U901">
        <v>7.6727108253636751E-3</v>
      </c>
      <c r="V901" t="s">
        <v>163</v>
      </c>
    </row>
    <row r="902" spans="9:22" x14ac:dyDescent="0.45">
      <c r="I902" t="s">
        <v>183</v>
      </c>
      <c r="J902" t="s">
        <v>265</v>
      </c>
      <c r="K902">
        <v>3.1153871271074128E-2</v>
      </c>
      <c r="L902" t="s">
        <v>163</v>
      </c>
      <c r="N902" t="s">
        <v>199</v>
      </c>
      <c r="O902" t="s">
        <v>265</v>
      </c>
      <c r="P902">
        <v>2.2411660683316955E-2</v>
      </c>
      <c r="Q902" t="s">
        <v>163</v>
      </c>
      <c r="S902" t="s">
        <v>214</v>
      </c>
      <c r="T902" t="s">
        <v>265</v>
      </c>
      <c r="U902">
        <v>1.716599103183708E-2</v>
      </c>
      <c r="V902" t="s">
        <v>163</v>
      </c>
    </row>
    <row r="903" spans="9:22" x14ac:dyDescent="0.45">
      <c r="I903" t="s">
        <v>183</v>
      </c>
      <c r="J903" t="s">
        <v>266</v>
      </c>
      <c r="K903">
        <v>3.3960642258514823E-3</v>
      </c>
      <c r="L903" t="s">
        <v>163</v>
      </c>
      <c r="N903" t="s">
        <v>199</v>
      </c>
      <c r="O903" t="s">
        <v>266</v>
      </c>
      <c r="P903">
        <v>3.5402313441154822E-3</v>
      </c>
      <c r="Q903" t="s">
        <v>163</v>
      </c>
      <c r="S903" t="s">
        <v>214</v>
      </c>
      <c r="T903" t="s">
        <v>266</v>
      </c>
      <c r="U903">
        <v>2.8604209155485933E-3</v>
      </c>
      <c r="V903" t="s">
        <v>163</v>
      </c>
    </row>
    <row r="904" spans="9:22" x14ac:dyDescent="0.45">
      <c r="I904" t="s">
        <v>183</v>
      </c>
      <c r="J904" t="s">
        <v>267</v>
      </c>
      <c r="K904">
        <v>1.3617096505845339E-4</v>
      </c>
      <c r="L904" t="s">
        <v>163</v>
      </c>
      <c r="N904" t="s">
        <v>199</v>
      </c>
      <c r="O904" t="s">
        <v>267</v>
      </c>
      <c r="P904">
        <v>3.2788783688327034E-3</v>
      </c>
      <c r="Q904" t="s">
        <v>163</v>
      </c>
      <c r="S904" t="s">
        <v>214</v>
      </c>
      <c r="T904" t="s">
        <v>267</v>
      </c>
      <c r="U904">
        <v>2.8180643272170004E-3</v>
      </c>
      <c r="V904" t="s">
        <v>163</v>
      </c>
    </row>
    <row r="905" spans="9:22" x14ac:dyDescent="0.45">
      <c r="I905" t="s">
        <v>183</v>
      </c>
      <c r="J905" t="s">
        <v>307</v>
      </c>
      <c r="K905">
        <v>0</v>
      </c>
      <c r="L905" t="s">
        <v>163</v>
      </c>
      <c r="N905" t="s">
        <v>199</v>
      </c>
      <c r="O905" t="s">
        <v>307</v>
      </c>
      <c r="P905">
        <v>3.1526818762058267E-3</v>
      </c>
      <c r="Q905" t="s">
        <v>163</v>
      </c>
      <c r="S905" t="s">
        <v>214</v>
      </c>
      <c r="T905" t="s">
        <v>307</v>
      </c>
      <c r="U905">
        <v>2.7866004926400327E-3</v>
      </c>
      <c r="V905" t="s">
        <v>163</v>
      </c>
    </row>
    <row r="906" spans="9:22" x14ac:dyDescent="0.45">
      <c r="I906" t="s">
        <v>183</v>
      </c>
      <c r="J906" t="s">
        <v>308</v>
      </c>
      <c r="K906">
        <v>0</v>
      </c>
      <c r="L906" t="s">
        <v>163</v>
      </c>
      <c r="N906" t="s">
        <v>199</v>
      </c>
      <c r="O906" t="s">
        <v>308</v>
      </c>
      <c r="P906">
        <v>1.1543502613038478E-2</v>
      </c>
      <c r="Q906" t="s">
        <v>163</v>
      </c>
      <c r="S906" t="s">
        <v>214</v>
      </c>
      <c r="T906" t="s">
        <v>308</v>
      </c>
      <c r="U906">
        <v>1.0862299297506805E-2</v>
      </c>
      <c r="V906" t="s">
        <v>163</v>
      </c>
    </row>
    <row r="907" spans="9:22" x14ac:dyDescent="0.45">
      <c r="I907" t="s">
        <v>183</v>
      </c>
      <c r="J907" t="s">
        <v>268</v>
      </c>
      <c r="K907">
        <v>0</v>
      </c>
      <c r="L907" t="s">
        <v>163</v>
      </c>
      <c r="N907" t="s">
        <v>199</v>
      </c>
      <c r="O907" t="s">
        <v>268</v>
      </c>
      <c r="P907">
        <v>2.3732089062926374E-2</v>
      </c>
      <c r="Q907" t="s">
        <v>163</v>
      </c>
      <c r="S907" t="s">
        <v>214</v>
      </c>
      <c r="T907" t="s">
        <v>268</v>
      </c>
      <c r="U907">
        <v>2.7380681928619192E-2</v>
      </c>
      <c r="V907" t="s">
        <v>163</v>
      </c>
    </row>
    <row r="908" spans="9:22" x14ac:dyDescent="0.45">
      <c r="I908" t="s">
        <v>183</v>
      </c>
      <c r="J908" t="s">
        <v>269</v>
      </c>
      <c r="K908">
        <v>0</v>
      </c>
      <c r="L908" t="s">
        <v>163</v>
      </c>
      <c r="N908" t="s">
        <v>199</v>
      </c>
      <c r="O908" t="s">
        <v>269</v>
      </c>
      <c r="P908">
        <v>3.2347946614767757E-3</v>
      </c>
      <c r="Q908" t="s">
        <v>163</v>
      </c>
      <c r="S908" t="s">
        <v>214</v>
      </c>
      <c r="T908" t="s">
        <v>269</v>
      </c>
      <c r="U908">
        <v>3.6538380183641353E-3</v>
      </c>
      <c r="V908" t="s">
        <v>163</v>
      </c>
    </row>
    <row r="909" spans="9:22" x14ac:dyDescent="0.45">
      <c r="I909" t="s">
        <v>183</v>
      </c>
      <c r="J909" t="s">
        <v>270</v>
      </c>
      <c r="K909">
        <v>7.584351372151214E-3</v>
      </c>
      <c r="L909" t="s">
        <v>163</v>
      </c>
      <c r="N909" t="s">
        <v>199</v>
      </c>
      <c r="O909" t="s">
        <v>270</v>
      </c>
      <c r="P909">
        <v>9.5940624003162892E-3</v>
      </c>
      <c r="Q909" t="s">
        <v>163</v>
      </c>
      <c r="S909" t="s">
        <v>214</v>
      </c>
      <c r="T909" t="s">
        <v>270</v>
      </c>
      <c r="U909">
        <v>1.0894631051227765E-2</v>
      </c>
      <c r="V909" t="s">
        <v>163</v>
      </c>
    </row>
    <row r="910" spans="9:22" x14ac:dyDescent="0.45">
      <c r="I910" t="s">
        <v>183</v>
      </c>
      <c r="J910" t="s">
        <v>271</v>
      </c>
      <c r="K910">
        <v>2.023147888092482E-2</v>
      </c>
      <c r="L910" t="s">
        <v>163</v>
      </c>
      <c r="N910" t="s">
        <v>199</v>
      </c>
      <c r="O910" t="s">
        <v>271</v>
      </c>
      <c r="P910">
        <v>2.0803714383460889E-2</v>
      </c>
      <c r="Q910" t="s">
        <v>163</v>
      </c>
      <c r="S910" t="s">
        <v>214</v>
      </c>
      <c r="T910" t="s">
        <v>271</v>
      </c>
      <c r="U910">
        <v>2.4574250447089281E-2</v>
      </c>
      <c r="V910" t="s">
        <v>163</v>
      </c>
    </row>
    <row r="911" spans="9:22" x14ac:dyDescent="0.45">
      <c r="I911" t="s">
        <v>183</v>
      </c>
      <c r="J911" t="s">
        <v>272</v>
      </c>
      <c r="K911">
        <v>7.4149395711768499E-4</v>
      </c>
      <c r="L911" t="s">
        <v>163</v>
      </c>
      <c r="N911" t="s">
        <v>199</v>
      </c>
      <c r="O911" t="s">
        <v>272</v>
      </c>
      <c r="P911">
        <v>3.3404397331040113E-3</v>
      </c>
      <c r="Q911" t="s">
        <v>163</v>
      </c>
      <c r="S911" t="s">
        <v>214</v>
      </c>
      <c r="T911" t="s">
        <v>272</v>
      </c>
      <c r="U911">
        <v>3.9583196584379449E-3</v>
      </c>
      <c r="V911" t="s">
        <v>163</v>
      </c>
    </row>
    <row r="912" spans="9:22" x14ac:dyDescent="0.45">
      <c r="I912" t="s">
        <v>183</v>
      </c>
      <c r="J912" t="s">
        <v>273</v>
      </c>
      <c r="K912">
        <v>0</v>
      </c>
      <c r="L912" t="s">
        <v>163</v>
      </c>
      <c r="N912" t="s">
        <v>199</v>
      </c>
      <c r="O912" t="s">
        <v>273</v>
      </c>
      <c r="P912">
        <v>3.26996174946367E-3</v>
      </c>
      <c r="Q912" t="s">
        <v>163</v>
      </c>
      <c r="S912" t="s">
        <v>214</v>
      </c>
      <c r="T912" t="s">
        <v>273</v>
      </c>
      <c r="U912">
        <v>3.8942185560295432E-3</v>
      </c>
      <c r="V912" t="s">
        <v>163</v>
      </c>
    </row>
    <row r="913" spans="9:22" x14ac:dyDescent="0.45">
      <c r="I913" t="s">
        <v>183</v>
      </c>
      <c r="J913" t="s">
        <v>309</v>
      </c>
      <c r="K913">
        <v>0</v>
      </c>
      <c r="L913" t="s">
        <v>163</v>
      </c>
      <c r="N913" t="s">
        <v>199</v>
      </c>
      <c r="O913" t="s">
        <v>309</v>
      </c>
      <c r="P913">
        <v>3.2546603102252148E-3</v>
      </c>
      <c r="Q913" t="s">
        <v>163</v>
      </c>
      <c r="S913" t="s">
        <v>214</v>
      </c>
      <c r="T913" t="s">
        <v>309</v>
      </c>
      <c r="U913">
        <v>3.8742266855265905E-3</v>
      </c>
      <c r="V913" t="s">
        <v>163</v>
      </c>
    </row>
    <row r="914" spans="9:22" x14ac:dyDescent="0.45">
      <c r="I914" t="s">
        <v>183</v>
      </c>
      <c r="J914" t="s">
        <v>310</v>
      </c>
      <c r="K914">
        <v>0</v>
      </c>
      <c r="L914" t="s">
        <v>163</v>
      </c>
      <c r="N914" t="s">
        <v>199</v>
      </c>
      <c r="O914" t="s">
        <v>310</v>
      </c>
      <c r="P914">
        <v>1.3188042610277995E-2</v>
      </c>
      <c r="Q914" t="s">
        <v>163</v>
      </c>
      <c r="S914" t="s">
        <v>214</v>
      </c>
      <c r="T914" t="s">
        <v>310</v>
      </c>
      <c r="U914">
        <v>1.545906347527236E-2</v>
      </c>
      <c r="V914" t="s">
        <v>163</v>
      </c>
    </row>
    <row r="915" spans="9:22" x14ac:dyDescent="0.45">
      <c r="I915" t="s">
        <v>183</v>
      </c>
      <c r="J915" t="s">
        <v>274</v>
      </c>
      <c r="K915">
        <v>0</v>
      </c>
      <c r="L915" t="s">
        <v>163</v>
      </c>
      <c r="N915" t="s">
        <v>199</v>
      </c>
      <c r="O915" t="s">
        <v>274</v>
      </c>
      <c r="P915">
        <v>2.3754323343922305E-2</v>
      </c>
      <c r="Q915" t="s">
        <v>163</v>
      </c>
      <c r="S915" t="s">
        <v>214</v>
      </c>
      <c r="T915" t="s">
        <v>274</v>
      </c>
      <c r="U915">
        <v>3.0511709970409577E-2</v>
      </c>
      <c r="V915" t="s">
        <v>163</v>
      </c>
    </row>
    <row r="916" spans="9:22" x14ac:dyDescent="0.45">
      <c r="I916" t="s">
        <v>183</v>
      </c>
      <c r="J916" t="s">
        <v>275</v>
      </c>
      <c r="K916">
        <v>0</v>
      </c>
      <c r="L916" t="s">
        <v>163</v>
      </c>
      <c r="N916" t="s">
        <v>199</v>
      </c>
      <c r="O916" t="s">
        <v>275</v>
      </c>
      <c r="P916">
        <v>3.5349982819350536E-3</v>
      </c>
      <c r="Q916" t="s">
        <v>163</v>
      </c>
      <c r="S916" t="s">
        <v>214</v>
      </c>
      <c r="T916" t="s">
        <v>275</v>
      </c>
      <c r="U916">
        <v>4.2619430559472067E-3</v>
      </c>
      <c r="V916" t="s">
        <v>163</v>
      </c>
    </row>
    <row r="917" spans="9:22" x14ac:dyDescent="0.45">
      <c r="I917" t="s">
        <v>183</v>
      </c>
      <c r="J917" t="s">
        <v>276</v>
      </c>
      <c r="K917">
        <v>4.596299960005751E-3</v>
      </c>
      <c r="L917" t="s">
        <v>163</v>
      </c>
      <c r="N917" t="s">
        <v>199</v>
      </c>
      <c r="O917" t="s">
        <v>276</v>
      </c>
      <c r="P917">
        <v>1.0314574087558637E-2</v>
      </c>
      <c r="Q917" t="s">
        <v>163</v>
      </c>
      <c r="S917" t="s">
        <v>214</v>
      </c>
      <c r="T917" t="s">
        <v>276</v>
      </c>
      <c r="U917">
        <v>1.2624904295529682E-2</v>
      </c>
      <c r="V917" t="s">
        <v>163</v>
      </c>
    </row>
    <row r="918" spans="9:22" x14ac:dyDescent="0.45">
      <c r="I918" t="s">
        <v>183</v>
      </c>
      <c r="J918" t="s">
        <v>277</v>
      </c>
      <c r="K918">
        <v>1.6352829205644834E-2</v>
      </c>
      <c r="L918" t="s">
        <v>163</v>
      </c>
      <c r="N918" t="s">
        <v>199</v>
      </c>
      <c r="O918" t="s">
        <v>277</v>
      </c>
      <c r="P918">
        <v>2.2525278538618399E-2</v>
      </c>
      <c r="Q918" t="s">
        <v>163</v>
      </c>
      <c r="S918" t="s">
        <v>214</v>
      </c>
      <c r="T918" t="s">
        <v>277</v>
      </c>
      <c r="U918">
        <v>2.6239615849079238E-2</v>
      </c>
      <c r="V918" t="s">
        <v>163</v>
      </c>
    </row>
    <row r="919" spans="9:22" x14ac:dyDescent="0.45">
      <c r="I919" t="s">
        <v>183</v>
      </c>
      <c r="J919" t="s">
        <v>278</v>
      </c>
      <c r="K919">
        <v>0</v>
      </c>
      <c r="L919" t="s">
        <v>163</v>
      </c>
      <c r="N919" t="s">
        <v>199</v>
      </c>
      <c r="O919" t="s">
        <v>278</v>
      </c>
      <c r="P919">
        <v>3.6612009584248992E-3</v>
      </c>
      <c r="Q919" t="s">
        <v>163</v>
      </c>
      <c r="S919" t="s">
        <v>214</v>
      </c>
      <c r="T919" t="s">
        <v>278</v>
      </c>
      <c r="U919">
        <v>4.2107886650813078E-3</v>
      </c>
      <c r="V919" t="s">
        <v>163</v>
      </c>
    </row>
    <row r="920" spans="9:22" x14ac:dyDescent="0.45">
      <c r="I920" t="s">
        <v>183</v>
      </c>
      <c r="J920" t="s">
        <v>279</v>
      </c>
      <c r="K920">
        <v>0</v>
      </c>
      <c r="L920" t="s">
        <v>163</v>
      </c>
      <c r="N920" t="s">
        <v>199</v>
      </c>
      <c r="O920" t="s">
        <v>279</v>
      </c>
      <c r="P920">
        <v>3.5486323989117894E-3</v>
      </c>
      <c r="Q920" t="s">
        <v>163</v>
      </c>
      <c r="S920" t="s">
        <v>214</v>
      </c>
      <c r="T920" t="s">
        <v>279</v>
      </c>
      <c r="U920">
        <v>4.1743366483154047E-3</v>
      </c>
      <c r="V920" t="s">
        <v>163</v>
      </c>
    </row>
    <row r="921" spans="9:22" x14ac:dyDescent="0.45">
      <c r="I921" t="s">
        <v>183</v>
      </c>
      <c r="J921" t="s">
        <v>311</v>
      </c>
      <c r="K921">
        <v>0</v>
      </c>
      <c r="L921" t="s">
        <v>163</v>
      </c>
      <c r="N921" t="s">
        <v>199</v>
      </c>
      <c r="O921" t="s">
        <v>311</v>
      </c>
      <c r="P921">
        <v>3.4573035002708678E-3</v>
      </c>
      <c r="Q921" t="s">
        <v>163</v>
      </c>
      <c r="S921" t="s">
        <v>214</v>
      </c>
      <c r="T921" t="s">
        <v>311</v>
      </c>
      <c r="U921">
        <v>4.1372561744414124E-3</v>
      </c>
      <c r="V921" t="s">
        <v>163</v>
      </c>
    </row>
    <row r="922" spans="9:22" x14ac:dyDescent="0.45">
      <c r="I922" t="s">
        <v>183</v>
      </c>
      <c r="J922" t="s">
        <v>312</v>
      </c>
      <c r="K922">
        <v>0</v>
      </c>
      <c r="L922" t="s">
        <v>163</v>
      </c>
      <c r="N922" t="s">
        <v>199</v>
      </c>
      <c r="O922" t="s">
        <v>312</v>
      </c>
      <c r="P922">
        <v>1.2950231267646864E-2</v>
      </c>
      <c r="Q922" t="s">
        <v>163</v>
      </c>
      <c r="S922" t="s">
        <v>214</v>
      </c>
      <c r="T922" t="s">
        <v>312</v>
      </c>
      <c r="U922">
        <v>1.6739491198083937E-2</v>
      </c>
      <c r="V922" t="s">
        <v>163</v>
      </c>
    </row>
    <row r="923" spans="9:22" x14ac:dyDescent="0.45">
      <c r="I923" t="s">
        <v>183</v>
      </c>
      <c r="J923" t="s">
        <v>280</v>
      </c>
      <c r="K923">
        <v>0</v>
      </c>
      <c r="L923" t="s">
        <v>163</v>
      </c>
      <c r="N923" t="s">
        <v>199</v>
      </c>
      <c r="O923" t="s">
        <v>280</v>
      </c>
      <c r="P923">
        <v>3.2297912456840709E-2</v>
      </c>
      <c r="Q923" t="s">
        <v>163</v>
      </c>
      <c r="S923" t="s">
        <v>214</v>
      </c>
      <c r="T923" t="s">
        <v>280</v>
      </c>
      <c r="U923">
        <v>1.6260351699580382E-2</v>
      </c>
      <c r="V923" t="s">
        <v>163</v>
      </c>
    </row>
    <row r="924" spans="9:22" x14ac:dyDescent="0.45">
      <c r="I924" t="s">
        <v>183</v>
      </c>
      <c r="J924" t="s">
        <v>281</v>
      </c>
      <c r="K924">
        <v>0</v>
      </c>
      <c r="L924" t="s">
        <v>163</v>
      </c>
      <c r="N924" t="s">
        <v>199</v>
      </c>
      <c r="O924" t="s">
        <v>281</v>
      </c>
      <c r="P924">
        <v>4.1952867869106281E-3</v>
      </c>
      <c r="Q924" t="s">
        <v>163</v>
      </c>
      <c r="S924" t="s">
        <v>214</v>
      </c>
      <c r="T924" t="s">
        <v>281</v>
      </c>
      <c r="U924">
        <v>2.2495301141405937E-3</v>
      </c>
      <c r="V924" t="s">
        <v>163</v>
      </c>
    </row>
    <row r="925" spans="9:22" x14ac:dyDescent="0.45">
      <c r="I925" t="s">
        <v>183</v>
      </c>
      <c r="J925" t="s">
        <v>282</v>
      </c>
      <c r="K925">
        <v>5.225794257741511E-3</v>
      </c>
      <c r="L925" t="s">
        <v>163</v>
      </c>
      <c r="N925" t="s">
        <v>199</v>
      </c>
      <c r="O925" t="s">
        <v>282</v>
      </c>
      <c r="P925">
        <v>1.2174434425668434E-2</v>
      </c>
      <c r="Q925" t="s">
        <v>163</v>
      </c>
      <c r="S925" t="s">
        <v>214</v>
      </c>
      <c r="T925" t="s">
        <v>282</v>
      </c>
      <c r="U925">
        <v>6.8691565919027364E-3</v>
      </c>
      <c r="V925" t="s">
        <v>163</v>
      </c>
    </row>
    <row r="926" spans="9:22" x14ac:dyDescent="0.45">
      <c r="I926" t="s">
        <v>183</v>
      </c>
      <c r="J926" t="s">
        <v>283</v>
      </c>
      <c r="K926">
        <v>1.8601884141172077E-2</v>
      </c>
      <c r="L926" t="s">
        <v>163</v>
      </c>
      <c r="N926" t="s">
        <v>199</v>
      </c>
      <c r="O926" t="s">
        <v>283</v>
      </c>
      <c r="P926">
        <v>2.6173725860647014E-2</v>
      </c>
      <c r="Q926" t="s">
        <v>163</v>
      </c>
      <c r="S926" t="s">
        <v>214</v>
      </c>
      <c r="T926" t="s">
        <v>283</v>
      </c>
      <c r="U926">
        <v>1.5150357983154028E-2</v>
      </c>
      <c r="V926" t="s">
        <v>163</v>
      </c>
    </row>
    <row r="927" spans="9:22" x14ac:dyDescent="0.45">
      <c r="I927" t="s">
        <v>183</v>
      </c>
      <c r="J927" t="s">
        <v>284</v>
      </c>
      <c r="K927">
        <v>2.2904339096318555E-4</v>
      </c>
      <c r="L927" t="s">
        <v>163</v>
      </c>
      <c r="N927" t="s">
        <v>199</v>
      </c>
      <c r="O927" t="s">
        <v>284</v>
      </c>
      <c r="P927">
        <v>4.2988077894108639E-3</v>
      </c>
      <c r="Q927" t="s">
        <v>163</v>
      </c>
      <c r="S927" t="s">
        <v>214</v>
      </c>
      <c r="T927" t="s">
        <v>284</v>
      </c>
      <c r="U927">
        <v>2.5657138116054368E-3</v>
      </c>
      <c r="V927" t="s">
        <v>163</v>
      </c>
    </row>
    <row r="928" spans="9:22" x14ac:dyDescent="0.45">
      <c r="I928" t="s">
        <v>183</v>
      </c>
      <c r="J928" t="s">
        <v>285</v>
      </c>
      <c r="K928">
        <v>0</v>
      </c>
      <c r="L928" t="s">
        <v>163</v>
      </c>
      <c r="N928" t="s">
        <v>199</v>
      </c>
      <c r="O928" t="s">
        <v>285</v>
      </c>
      <c r="P928">
        <v>4.2378368725831351E-3</v>
      </c>
      <c r="Q928" t="s">
        <v>163</v>
      </c>
      <c r="S928" t="s">
        <v>214</v>
      </c>
      <c r="T928" t="s">
        <v>285</v>
      </c>
      <c r="U928">
        <v>2.547894062346504E-3</v>
      </c>
      <c r="V928" t="s">
        <v>163</v>
      </c>
    </row>
    <row r="929" spans="9:22" x14ac:dyDescent="0.45">
      <c r="I929" t="s">
        <v>183</v>
      </c>
      <c r="J929" t="s">
        <v>313</v>
      </c>
      <c r="K929">
        <v>0</v>
      </c>
      <c r="L929" t="s">
        <v>163</v>
      </c>
      <c r="N929" t="s">
        <v>199</v>
      </c>
      <c r="O929" t="s">
        <v>313</v>
      </c>
      <c r="P929">
        <v>4.28848488316785E-3</v>
      </c>
      <c r="Q929" t="s">
        <v>163</v>
      </c>
      <c r="S929" t="s">
        <v>214</v>
      </c>
      <c r="T929" t="s">
        <v>313</v>
      </c>
      <c r="U929">
        <v>2.5250821663763152E-3</v>
      </c>
      <c r="V929" t="s">
        <v>163</v>
      </c>
    </row>
    <row r="930" spans="9:22" x14ac:dyDescent="0.45">
      <c r="I930" t="s">
        <v>183</v>
      </c>
      <c r="J930" t="s">
        <v>314</v>
      </c>
      <c r="K930">
        <v>0</v>
      </c>
      <c r="L930" t="s">
        <v>163</v>
      </c>
      <c r="N930" t="s">
        <v>199</v>
      </c>
      <c r="O930" t="s">
        <v>314</v>
      </c>
      <c r="P930">
        <v>1.7527595783515929E-2</v>
      </c>
      <c r="Q930" t="s">
        <v>163</v>
      </c>
      <c r="S930" t="s">
        <v>214</v>
      </c>
      <c r="T930" t="s">
        <v>314</v>
      </c>
      <c r="U930">
        <v>1.0268467167525852E-2</v>
      </c>
      <c r="V930" t="s">
        <v>163</v>
      </c>
    </row>
    <row r="931" spans="9:22" x14ac:dyDescent="0.45">
      <c r="I931" t="s">
        <v>183</v>
      </c>
      <c r="J931" t="s">
        <v>286</v>
      </c>
      <c r="K931">
        <v>0</v>
      </c>
      <c r="L931" t="s">
        <v>163</v>
      </c>
      <c r="N931" t="s">
        <v>199</v>
      </c>
      <c r="O931" t="s">
        <v>286</v>
      </c>
      <c r="P931">
        <v>2.3599985504248241E-2</v>
      </c>
      <c r="Q931" t="s">
        <v>163</v>
      </c>
      <c r="S931" t="s">
        <v>214</v>
      </c>
      <c r="T931" t="s">
        <v>286</v>
      </c>
      <c r="U931">
        <v>3.3796493401215183E-2</v>
      </c>
      <c r="V931" t="s">
        <v>163</v>
      </c>
    </row>
    <row r="932" spans="9:22" x14ac:dyDescent="0.45">
      <c r="I932" t="s">
        <v>183</v>
      </c>
      <c r="J932" t="s">
        <v>287</v>
      </c>
      <c r="K932">
        <v>0</v>
      </c>
      <c r="L932" t="s">
        <v>163</v>
      </c>
      <c r="N932" t="s">
        <v>199</v>
      </c>
      <c r="O932" t="s">
        <v>287</v>
      </c>
      <c r="P932">
        <v>3.103997605199606E-3</v>
      </c>
      <c r="Q932" t="s">
        <v>163</v>
      </c>
      <c r="S932" t="s">
        <v>214</v>
      </c>
      <c r="T932" t="s">
        <v>287</v>
      </c>
      <c r="U932">
        <v>4.5552138214284615E-3</v>
      </c>
      <c r="V932" t="s">
        <v>163</v>
      </c>
    </row>
    <row r="933" spans="9:22" x14ac:dyDescent="0.45">
      <c r="I933" t="s">
        <v>183</v>
      </c>
      <c r="J933" t="s">
        <v>288</v>
      </c>
      <c r="K933">
        <v>1.1548048815061747E-2</v>
      </c>
      <c r="L933" t="s">
        <v>163</v>
      </c>
      <c r="N933" t="s">
        <v>199</v>
      </c>
      <c r="O933" t="s">
        <v>288</v>
      </c>
      <c r="P933">
        <v>9.2873911478192715E-3</v>
      </c>
      <c r="Q933" t="s">
        <v>163</v>
      </c>
      <c r="S933" t="s">
        <v>214</v>
      </c>
      <c r="T933" t="s">
        <v>288</v>
      </c>
      <c r="U933">
        <v>1.3384905337277332E-2</v>
      </c>
      <c r="V933" t="s">
        <v>163</v>
      </c>
    </row>
    <row r="934" spans="9:22" x14ac:dyDescent="0.45">
      <c r="I934" t="s">
        <v>183</v>
      </c>
      <c r="J934" t="s">
        <v>289</v>
      </c>
      <c r="K934">
        <v>2.8921713005439116E-2</v>
      </c>
      <c r="L934" t="s">
        <v>163</v>
      </c>
      <c r="N934" t="s">
        <v>199</v>
      </c>
      <c r="O934" t="s">
        <v>289</v>
      </c>
      <c r="P934">
        <v>2.1137058343839041E-2</v>
      </c>
      <c r="Q934" t="s">
        <v>163</v>
      </c>
      <c r="S934" t="s">
        <v>214</v>
      </c>
      <c r="T934" t="s">
        <v>289</v>
      </c>
      <c r="U934">
        <v>2.9210254534373495E-2</v>
      </c>
      <c r="V934" t="s">
        <v>163</v>
      </c>
    </row>
    <row r="935" spans="9:22" x14ac:dyDescent="0.45">
      <c r="I935" t="s">
        <v>183</v>
      </c>
      <c r="J935" t="s">
        <v>290</v>
      </c>
      <c r="K935">
        <v>3.6394724496124631E-3</v>
      </c>
      <c r="L935" t="s">
        <v>163</v>
      </c>
      <c r="N935" t="s">
        <v>199</v>
      </c>
      <c r="O935" t="s">
        <v>290</v>
      </c>
      <c r="P935">
        <v>3.1505776322308071E-3</v>
      </c>
      <c r="Q935" t="s">
        <v>163</v>
      </c>
      <c r="S935" t="s">
        <v>214</v>
      </c>
      <c r="T935" t="s">
        <v>290</v>
      </c>
      <c r="U935">
        <v>4.8183748246876752E-3</v>
      </c>
      <c r="V935" t="s">
        <v>163</v>
      </c>
    </row>
    <row r="936" spans="9:22" x14ac:dyDescent="0.45">
      <c r="I936" t="s">
        <v>183</v>
      </c>
      <c r="J936" t="s">
        <v>291</v>
      </c>
      <c r="K936">
        <v>0</v>
      </c>
      <c r="L936" t="s">
        <v>163</v>
      </c>
      <c r="N936" t="s">
        <v>199</v>
      </c>
      <c r="O936" t="s">
        <v>291</v>
      </c>
      <c r="P936">
        <v>3.1403821804160815E-3</v>
      </c>
      <c r="Q936" t="s">
        <v>163</v>
      </c>
      <c r="S936" t="s">
        <v>214</v>
      </c>
      <c r="T936" t="s">
        <v>291</v>
      </c>
      <c r="U936">
        <v>4.7115997255304486E-3</v>
      </c>
      <c r="V936" t="s">
        <v>163</v>
      </c>
    </row>
    <row r="937" spans="9:22" x14ac:dyDescent="0.45">
      <c r="I937" t="s">
        <v>183</v>
      </c>
      <c r="J937" t="s">
        <v>315</v>
      </c>
      <c r="K937">
        <v>0</v>
      </c>
      <c r="L937" t="s">
        <v>163</v>
      </c>
      <c r="N937" t="s">
        <v>199</v>
      </c>
      <c r="O937" t="s">
        <v>315</v>
      </c>
      <c r="P937">
        <v>3.1418128800908868E-3</v>
      </c>
      <c r="Q937" t="s">
        <v>163</v>
      </c>
      <c r="S937" t="s">
        <v>214</v>
      </c>
      <c r="T937" t="s">
        <v>315</v>
      </c>
      <c r="U937">
        <v>4.6462979789928908E-3</v>
      </c>
      <c r="V937" t="s">
        <v>163</v>
      </c>
    </row>
    <row r="938" spans="9:22" x14ac:dyDescent="0.45">
      <c r="I938" t="s">
        <v>183</v>
      </c>
      <c r="J938" t="s">
        <v>316</v>
      </c>
      <c r="K938">
        <v>0</v>
      </c>
      <c r="L938" t="s">
        <v>163</v>
      </c>
      <c r="N938" t="s">
        <v>199</v>
      </c>
      <c r="O938" t="s">
        <v>316</v>
      </c>
      <c r="P938">
        <v>1.2591675554229451E-2</v>
      </c>
      <c r="Q938" t="s">
        <v>163</v>
      </c>
      <c r="S938" t="s">
        <v>214</v>
      </c>
      <c r="T938" t="s">
        <v>316</v>
      </c>
      <c r="U938">
        <v>1.8905874615429051E-2</v>
      </c>
      <c r="V938" t="s">
        <v>163</v>
      </c>
    </row>
    <row r="939" spans="9:22" x14ac:dyDescent="0.45">
      <c r="I939" t="s">
        <v>183</v>
      </c>
      <c r="J939" t="s">
        <v>317</v>
      </c>
      <c r="K939">
        <v>0</v>
      </c>
      <c r="L939" t="s">
        <v>163</v>
      </c>
      <c r="N939" t="s">
        <v>199</v>
      </c>
      <c r="O939" t="s">
        <v>317</v>
      </c>
      <c r="P939">
        <v>2.0913063650691829E-2</v>
      </c>
      <c r="Q939" t="s">
        <v>163</v>
      </c>
      <c r="S939" t="s">
        <v>214</v>
      </c>
      <c r="T939" t="s">
        <v>317</v>
      </c>
      <c r="U939">
        <v>4.0132965099453431E-2</v>
      </c>
      <c r="V939" t="s">
        <v>163</v>
      </c>
    </row>
    <row r="940" spans="9:22" x14ac:dyDescent="0.45">
      <c r="I940" t="s">
        <v>183</v>
      </c>
      <c r="J940" t="s">
        <v>318</v>
      </c>
      <c r="K940">
        <v>4.0941105137401847E-3</v>
      </c>
      <c r="L940" t="s">
        <v>163</v>
      </c>
      <c r="N940" t="s">
        <v>199</v>
      </c>
      <c r="O940" t="s">
        <v>318</v>
      </c>
      <c r="P940">
        <v>2.9806733420515499E-3</v>
      </c>
      <c r="Q940" t="s">
        <v>163</v>
      </c>
      <c r="S940" t="s">
        <v>214</v>
      </c>
      <c r="T940" t="s">
        <v>318</v>
      </c>
      <c r="U940">
        <v>5.7417752345375389E-3</v>
      </c>
      <c r="V940" t="s">
        <v>163</v>
      </c>
    </row>
    <row r="941" spans="9:22" x14ac:dyDescent="0.45">
      <c r="I941" t="s">
        <v>183</v>
      </c>
      <c r="J941" t="s">
        <v>319</v>
      </c>
      <c r="K941">
        <v>2.0791409284448586E-2</v>
      </c>
      <c r="L941" t="s">
        <v>163</v>
      </c>
      <c r="N941" t="s">
        <v>199</v>
      </c>
      <c r="O941" t="s">
        <v>319</v>
      </c>
      <c r="P941">
        <v>8.9838696544622832E-3</v>
      </c>
      <c r="Q941" t="s">
        <v>163</v>
      </c>
      <c r="S941" t="s">
        <v>214</v>
      </c>
      <c r="T941" t="s">
        <v>319</v>
      </c>
      <c r="U941">
        <v>1.7161860823302906E-2</v>
      </c>
      <c r="V941" t="s">
        <v>163</v>
      </c>
    </row>
    <row r="942" spans="9:22" x14ac:dyDescent="0.45">
      <c r="I942" t="s">
        <v>183</v>
      </c>
      <c r="J942" t="s">
        <v>320</v>
      </c>
      <c r="K942">
        <v>4.7333127969164758E-2</v>
      </c>
      <c r="L942" t="s">
        <v>163</v>
      </c>
      <c r="N942" t="s">
        <v>199</v>
      </c>
      <c r="O942" t="s">
        <v>320</v>
      </c>
      <c r="P942">
        <v>2.3433657142629738E-2</v>
      </c>
      <c r="Q942" t="s">
        <v>163</v>
      </c>
      <c r="S942" t="s">
        <v>214</v>
      </c>
      <c r="T942" t="s">
        <v>320</v>
      </c>
      <c r="U942">
        <v>3.4226346998540748E-2</v>
      </c>
      <c r="V942" t="s">
        <v>163</v>
      </c>
    </row>
    <row r="943" spans="9:22" x14ac:dyDescent="0.45">
      <c r="I943" t="s">
        <v>183</v>
      </c>
      <c r="J943" t="s">
        <v>321</v>
      </c>
      <c r="K943">
        <v>5.3516396874487039E-3</v>
      </c>
      <c r="L943" t="s">
        <v>163</v>
      </c>
      <c r="N943" t="s">
        <v>199</v>
      </c>
      <c r="O943" t="s">
        <v>321</v>
      </c>
      <c r="P943">
        <v>3.9162948301595156E-3</v>
      </c>
      <c r="Q943" t="s">
        <v>163</v>
      </c>
      <c r="S943" t="s">
        <v>214</v>
      </c>
      <c r="T943" t="s">
        <v>321</v>
      </c>
      <c r="U943">
        <v>5.41397824054295E-3</v>
      </c>
      <c r="V943" t="s">
        <v>163</v>
      </c>
    </row>
    <row r="944" spans="9:22" x14ac:dyDescent="0.45">
      <c r="I944" t="s">
        <v>183</v>
      </c>
      <c r="J944" t="s">
        <v>322</v>
      </c>
      <c r="K944">
        <v>2.3344371037711956E-3</v>
      </c>
      <c r="L944" t="s">
        <v>163</v>
      </c>
      <c r="N944" t="s">
        <v>199</v>
      </c>
      <c r="O944" t="s">
        <v>322</v>
      </c>
      <c r="P944">
        <v>3.7798618168610751E-3</v>
      </c>
      <c r="Q944" t="s">
        <v>163</v>
      </c>
      <c r="S944" t="s">
        <v>214</v>
      </c>
      <c r="T944" t="s">
        <v>322</v>
      </c>
      <c r="U944">
        <v>5.459710462568745E-3</v>
      </c>
      <c r="V944" t="s">
        <v>163</v>
      </c>
    </row>
    <row r="945" spans="9:22" x14ac:dyDescent="0.45">
      <c r="I945" t="s">
        <v>183</v>
      </c>
      <c r="J945" t="s">
        <v>323</v>
      </c>
      <c r="K945">
        <v>0</v>
      </c>
      <c r="L945" t="s">
        <v>163</v>
      </c>
      <c r="N945" t="s">
        <v>199</v>
      </c>
      <c r="O945" t="s">
        <v>323</v>
      </c>
      <c r="P945">
        <v>3.6482291808949867E-3</v>
      </c>
      <c r="Q945" t="s">
        <v>163</v>
      </c>
      <c r="S945" t="s">
        <v>214</v>
      </c>
      <c r="T945" t="s">
        <v>323</v>
      </c>
      <c r="U945">
        <v>5.5548280812757287E-3</v>
      </c>
      <c r="V945" t="s">
        <v>163</v>
      </c>
    </row>
    <row r="946" spans="9:22" x14ac:dyDescent="0.45">
      <c r="I946" t="s">
        <v>183</v>
      </c>
      <c r="J946" t="s">
        <v>324</v>
      </c>
      <c r="K946">
        <v>0</v>
      </c>
      <c r="L946" t="s">
        <v>163</v>
      </c>
      <c r="N946" t="s">
        <v>199</v>
      </c>
      <c r="O946" t="s">
        <v>324</v>
      </c>
      <c r="P946">
        <v>1.4054205814694022E-2</v>
      </c>
      <c r="Q946" t="s">
        <v>163</v>
      </c>
      <c r="S946" t="s">
        <v>214</v>
      </c>
      <c r="T946" t="s">
        <v>324</v>
      </c>
      <c r="U946">
        <v>2.2517452741675253E-2</v>
      </c>
      <c r="V946" t="s">
        <v>163</v>
      </c>
    </row>
    <row r="947" spans="9:22" x14ac:dyDescent="0.45">
      <c r="I947" t="s">
        <v>183</v>
      </c>
      <c r="J947" t="s">
        <v>325</v>
      </c>
      <c r="K947">
        <v>3.1704906536423145E-3</v>
      </c>
      <c r="L947" t="s">
        <v>163</v>
      </c>
      <c r="N947" t="s">
        <v>199</v>
      </c>
      <c r="O947" t="s">
        <v>325</v>
      </c>
      <c r="P947">
        <v>3.3166430356322954E-2</v>
      </c>
      <c r="Q947" t="s">
        <v>163</v>
      </c>
      <c r="S947" t="s">
        <v>214</v>
      </c>
      <c r="T947" t="s">
        <v>325</v>
      </c>
      <c r="U947">
        <v>2.581630590149539E-2</v>
      </c>
      <c r="V947" t="s">
        <v>163</v>
      </c>
    </row>
    <row r="948" spans="9:22" x14ac:dyDescent="0.45">
      <c r="I948" t="s">
        <v>183</v>
      </c>
      <c r="J948" t="s">
        <v>326</v>
      </c>
      <c r="K948">
        <v>4.8769813839434724E-3</v>
      </c>
      <c r="L948" t="s">
        <v>163</v>
      </c>
      <c r="N948" t="s">
        <v>199</v>
      </c>
      <c r="O948" t="s">
        <v>326</v>
      </c>
      <c r="P948">
        <v>4.9571110297095822E-3</v>
      </c>
      <c r="Q948" t="s">
        <v>163</v>
      </c>
      <c r="S948" t="s">
        <v>214</v>
      </c>
      <c r="T948" t="s">
        <v>326</v>
      </c>
      <c r="U948">
        <v>3.7107349593147806E-3</v>
      </c>
      <c r="V948" t="s">
        <v>163</v>
      </c>
    </row>
    <row r="949" spans="9:22" x14ac:dyDescent="0.45">
      <c r="I949" t="s">
        <v>183</v>
      </c>
      <c r="J949" t="s">
        <v>327</v>
      </c>
      <c r="K949">
        <v>2.3797434733258155E-2</v>
      </c>
      <c r="L949" t="s">
        <v>163</v>
      </c>
      <c r="N949" t="s">
        <v>199</v>
      </c>
      <c r="O949" t="s">
        <v>327</v>
      </c>
      <c r="P949">
        <v>1.6275963388588725E-2</v>
      </c>
      <c r="Q949" t="s">
        <v>163</v>
      </c>
      <c r="S949" t="s">
        <v>214</v>
      </c>
      <c r="T949" t="s">
        <v>327</v>
      </c>
      <c r="U949">
        <v>1.1267798848847602E-2</v>
      </c>
      <c r="V949" t="s">
        <v>163</v>
      </c>
    </row>
    <row r="950" spans="9:22" x14ac:dyDescent="0.45">
      <c r="I950" t="s">
        <v>183</v>
      </c>
      <c r="J950" t="s">
        <v>328</v>
      </c>
      <c r="K950">
        <v>5.9899728327068504E-2</v>
      </c>
      <c r="L950" t="s">
        <v>163</v>
      </c>
      <c r="N950" t="s">
        <v>199</v>
      </c>
      <c r="O950" t="s">
        <v>328</v>
      </c>
      <c r="P950">
        <v>3.4569113911047195E-2</v>
      </c>
      <c r="Q950" t="s">
        <v>163</v>
      </c>
      <c r="S950" t="s">
        <v>214</v>
      </c>
      <c r="T950" t="s">
        <v>328</v>
      </c>
      <c r="U950">
        <v>2.5500722533468922E-2</v>
      </c>
      <c r="V950" t="s">
        <v>163</v>
      </c>
    </row>
    <row r="951" spans="9:22" x14ac:dyDescent="0.45">
      <c r="I951" t="s">
        <v>183</v>
      </c>
      <c r="J951" t="s">
        <v>329</v>
      </c>
      <c r="K951">
        <v>7.3735128957192076E-3</v>
      </c>
      <c r="L951" t="s">
        <v>163</v>
      </c>
      <c r="N951" t="s">
        <v>199</v>
      </c>
      <c r="O951" t="s">
        <v>329</v>
      </c>
      <c r="P951">
        <v>5.1432486802389134E-3</v>
      </c>
      <c r="Q951" t="s">
        <v>163</v>
      </c>
      <c r="S951" t="s">
        <v>214</v>
      </c>
      <c r="T951" t="s">
        <v>329</v>
      </c>
      <c r="U951">
        <v>4.0849158192108551E-3</v>
      </c>
      <c r="V951" t="s">
        <v>163</v>
      </c>
    </row>
    <row r="952" spans="9:22" x14ac:dyDescent="0.45">
      <c r="I952" t="s">
        <v>183</v>
      </c>
      <c r="J952" t="s">
        <v>330</v>
      </c>
      <c r="K952">
        <v>5.1560614933850108E-3</v>
      </c>
      <c r="L952" t="s">
        <v>163</v>
      </c>
      <c r="N952" t="s">
        <v>199</v>
      </c>
      <c r="O952" t="s">
        <v>330</v>
      </c>
      <c r="P952">
        <v>4.7842912788210812E-3</v>
      </c>
      <c r="Q952" t="s">
        <v>163</v>
      </c>
      <c r="S952" t="s">
        <v>214</v>
      </c>
      <c r="T952" t="s">
        <v>330</v>
      </c>
      <c r="U952">
        <v>3.9608834660096398E-3</v>
      </c>
      <c r="V952" t="s">
        <v>163</v>
      </c>
    </row>
    <row r="953" spans="9:22" x14ac:dyDescent="0.45">
      <c r="I953" t="s">
        <v>183</v>
      </c>
      <c r="J953" t="s">
        <v>331</v>
      </c>
      <c r="K953">
        <v>1.7116198804172192E-4</v>
      </c>
      <c r="L953" t="s">
        <v>163</v>
      </c>
      <c r="N953" t="s">
        <v>199</v>
      </c>
      <c r="O953" t="s">
        <v>331</v>
      </c>
      <c r="P953">
        <v>4.3870251274975283E-3</v>
      </c>
      <c r="Q953" t="s">
        <v>163</v>
      </c>
      <c r="S953" t="s">
        <v>214</v>
      </c>
      <c r="T953" t="s">
        <v>331</v>
      </c>
      <c r="U953">
        <v>3.845826216858222E-3</v>
      </c>
      <c r="V953" t="s">
        <v>163</v>
      </c>
    </row>
    <row r="954" spans="9:22" x14ac:dyDescent="0.45">
      <c r="I954" t="s">
        <v>183</v>
      </c>
      <c r="J954" t="s">
        <v>332</v>
      </c>
      <c r="K954">
        <v>0</v>
      </c>
      <c r="L954" t="s">
        <v>163</v>
      </c>
      <c r="N954" t="s">
        <v>199</v>
      </c>
      <c r="O954" t="s">
        <v>332</v>
      </c>
      <c r="P954">
        <v>1.6549998461452557E-2</v>
      </c>
      <c r="Q954" t="s">
        <v>163</v>
      </c>
      <c r="S954" t="s">
        <v>214</v>
      </c>
      <c r="T954" t="s">
        <v>332</v>
      </c>
      <c r="U954">
        <v>1.4616347081825288E-2</v>
      </c>
      <c r="V954" t="s">
        <v>163</v>
      </c>
    </row>
    <row r="955" spans="9:22" x14ac:dyDescent="0.45">
      <c r="I955" t="s">
        <v>183</v>
      </c>
      <c r="J955" t="s">
        <v>333</v>
      </c>
      <c r="K955">
        <v>8.4305786326210417E-3</v>
      </c>
      <c r="L955" t="s">
        <v>163</v>
      </c>
      <c r="N955" t="s">
        <v>199</v>
      </c>
      <c r="O955" t="s">
        <v>333</v>
      </c>
      <c r="P955">
        <v>1.6483209934743042E-2</v>
      </c>
      <c r="Q955" t="s">
        <v>163</v>
      </c>
      <c r="S955" t="s">
        <v>214</v>
      </c>
      <c r="T955" t="s">
        <v>333</v>
      </c>
      <c r="U955">
        <v>1.4180628514049297E-2</v>
      </c>
      <c r="V955" t="s">
        <v>163</v>
      </c>
    </row>
    <row r="956" spans="9:22" x14ac:dyDescent="0.45">
      <c r="I956" t="s">
        <v>183</v>
      </c>
      <c r="J956" t="s">
        <v>334</v>
      </c>
      <c r="K956">
        <v>8.419418686459363E-3</v>
      </c>
      <c r="L956" t="s">
        <v>163</v>
      </c>
      <c r="N956" t="s">
        <v>199</v>
      </c>
      <c r="O956" t="s">
        <v>334</v>
      </c>
      <c r="P956">
        <v>2.4000496293154865E-3</v>
      </c>
      <c r="Q956" t="s">
        <v>163</v>
      </c>
      <c r="S956" t="s">
        <v>214</v>
      </c>
      <c r="T956" t="s">
        <v>334</v>
      </c>
      <c r="U956">
        <v>2.1283567605612881E-3</v>
      </c>
      <c r="V956" t="s">
        <v>163</v>
      </c>
    </row>
    <row r="957" spans="9:22" x14ac:dyDescent="0.45">
      <c r="I957" t="s">
        <v>183</v>
      </c>
      <c r="J957" t="s">
        <v>335</v>
      </c>
      <c r="K957">
        <v>3.366833454615889E-2</v>
      </c>
      <c r="L957" t="s">
        <v>163</v>
      </c>
      <c r="N957" t="s">
        <v>199</v>
      </c>
      <c r="O957" t="s">
        <v>335</v>
      </c>
      <c r="P957">
        <v>8.1948697158591537E-3</v>
      </c>
      <c r="Q957" t="s">
        <v>163</v>
      </c>
      <c r="S957" t="s">
        <v>214</v>
      </c>
      <c r="T957" t="s">
        <v>335</v>
      </c>
      <c r="U957">
        <v>6.3574686259587447E-3</v>
      </c>
      <c r="V957" t="s">
        <v>163</v>
      </c>
    </row>
    <row r="958" spans="9:22" x14ac:dyDescent="0.45">
      <c r="I958" t="s">
        <v>183</v>
      </c>
      <c r="J958" t="s">
        <v>336</v>
      </c>
      <c r="K958">
        <v>7.2210470943503122E-2</v>
      </c>
      <c r="L958" t="s">
        <v>163</v>
      </c>
      <c r="N958" t="s">
        <v>199</v>
      </c>
      <c r="O958" t="s">
        <v>336</v>
      </c>
      <c r="P958">
        <v>2.0958326448924987E-2</v>
      </c>
      <c r="Q958" t="s">
        <v>163</v>
      </c>
      <c r="S958" t="s">
        <v>214</v>
      </c>
      <c r="T958" t="s">
        <v>336</v>
      </c>
      <c r="U958">
        <v>1.5205742434716634E-2</v>
      </c>
      <c r="V958" t="s">
        <v>163</v>
      </c>
    </row>
    <row r="959" spans="9:22" x14ac:dyDescent="0.45">
      <c r="I959" t="s">
        <v>183</v>
      </c>
      <c r="J959" t="s">
        <v>337</v>
      </c>
      <c r="K959">
        <v>9.0147236951888029E-3</v>
      </c>
      <c r="L959" t="s">
        <v>163</v>
      </c>
      <c r="N959" t="s">
        <v>199</v>
      </c>
      <c r="O959" t="s">
        <v>337</v>
      </c>
      <c r="P959">
        <v>3.3691184931787734E-3</v>
      </c>
      <c r="Q959" t="s">
        <v>163</v>
      </c>
      <c r="S959" t="s">
        <v>214</v>
      </c>
      <c r="T959" t="s">
        <v>337</v>
      </c>
      <c r="U959">
        <v>2.5315777262994513E-3</v>
      </c>
      <c r="V959" t="s">
        <v>163</v>
      </c>
    </row>
    <row r="960" spans="9:22" x14ac:dyDescent="0.45">
      <c r="I960" t="s">
        <v>183</v>
      </c>
      <c r="J960" t="s">
        <v>338</v>
      </c>
      <c r="K960">
        <v>7.1326427446810007E-3</v>
      </c>
      <c r="L960" t="s">
        <v>163</v>
      </c>
      <c r="N960" t="s">
        <v>199</v>
      </c>
      <c r="O960" t="s">
        <v>338</v>
      </c>
      <c r="P960">
        <v>3.1668476572555403E-3</v>
      </c>
      <c r="Q960" t="s">
        <v>163</v>
      </c>
      <c r="S960" t="s">
        <v>214</v>
      </c>
      <c r="T960" t="s">
        <v>338</v>
      </c>
      <c r="U960">
        <v>2.4335918306500931E-3</v>
      </c>
      <c r="V960" t="s">
        <v>163</v>
      </c>
    </row>
    <row r="961" spans="9:22" x14ac:dyDescent="0.45">
      <c r="I961" t="s">
        <v>183</v>
      </c>
      <c r="J961" t="s">
        <v>339</v>
      </c>
      <c r="K961">
        <v>4.5814878246421224E-3</v>
      </c>
      <c r="L961" t="s">
        <v>163</v>
      </c>
      <c r="N961" t="s">
        <v>199</v>
      </c>
      <c r="O961" t="s">
        <v>339</v>
      </c>
      <c r="P961">
        <v>2.9441705018694651E-3</v>
      </c>
      <c r="Q961" t="s">
        <v>163</v>
      </c>
      <c r="S961" t="s">
        <v>214</v>
      </c>
      <c r="T961" t="s">
        <v>339</v>
      </c>
      <c r="U961">
        <v>2.3623237933268326E-3</v>
      </c>
      <c r="V961" t="s">
        <v>163</v>
      </c>
    </row>
    <row r="962" spans="9:22" x14ac:dyDescent="0.45">
      <c r="I962" t="s">
        <v>183</v>
      </c>
      <c r="J962" t="s">
        <v>340</v>
      </c>
      <c r="K962">
        <v>0</v>
      </c>
      <c r="L962" t="s">
        <v>163</v>
      </c>
      <c r="N962" t="s">
        <v>199</v>
      </c>
      <c r="O962" t="s">
        <v>340</v>
      </c>
      <c r="P962">
        <v>1.0592631073751847E-2</v>
      </c>
      <c r="Q962" t="s">
        <v>163</v>
      </c>
      <c r="S962" t="s">
        <v>214</v>
      </c>
      <c r="T962" t="s">
        <v>340</v>
      </c>
      <c r="U962">
        <v>8.2443663369234227E-3</v>
      </c>
      <c r="V962" t="s">
        <v>163</v>
      </c>
    </row>
    <row r="963" spans="9:22" x14ac:dyDescent="0.45">
      <c r="I963" t="s">
        <v>183</v>
      </c>
      <c r="J963" t="s">
        <v>341</v>
      </c>
      <c r="K963">
        <v>8.8424339366938044E-3</v>
      </c>
      <c r="L963" t="s">
        <v>163</v>
      </c>
      <c r="N963" t="s">
        <v>199</v>
      </c>
      <c r="O963" t="s">
        <v>341</v>
      </c>
      <c r="P963">
        <v>1.8966665157727349E-2</v>
      </c>
      <c r="Q963" t="s">
        <v>163</v>
      </c>
      <c r="S963" t="s">
        <v>214</v>
      </c>
      <c r="T963" t="s">
        <v>341</v>
      </c>
      <c r="U963">
        <v>1.8840194131993341E-2</v>
      </c>
      <c r="V963" t="s">
        <v>163</v>
      </c>
    </row>
    <row r="964" spans="9:22" x14ac:dyDescent="0.45">
      <c r="I964" t="s">
        <v>183</v>
      </c>
      <c r="J964" t="s">
        <v>342</v>
      </c>
      <c r="K964">
        <v>8.1479191250382332E-3</v>
      </c>
      <c r="L964" t="s">
        <v>163</v>
      </c>
      <c r="N964" t="s">
        <v>199</v>
      </c>
      <c r="O964" t="s">
        <v>342</v>
      </c>
      <c r="P964">
        <v>2.8728537514682261E-3</v>
      </c>
      <c r="Q964" t="s">
        <v>163</v>
      </c>
      <c r="S964" t="s">
        <v>214</v>
      </c>
      <c r="T964" t="s">
        <v>342</v>
      </c>
      <c r="U964">
        <v>2.5300448442231969E-3</v>
      </c>
      <c r="V964" t="s">
        <v>163</v>
      </c>
    </row>
    <row r="965" spans="9:22" x14ac:dyDescent="0.45">
      <c r="I965" t="s">
        <v>183</v>
      </c>
      <c r="J965" t="s">
        <v>343</v>
      </c>
      <c r="K965">
        <v>3.2770359363212494E-2</v>
      </c>
      <c r="L965" t="s">
        <v>163</v>
      </c>
      <c r="N965" t="s">
        <v>199</v>
      </c>
      <c r="O965" t="s">
        <v>343</v>
      </c>
      <c r="P965">
        <v>9.5839872696702674E-3</v>
      </c>
      <c r="Q965" t="s">
        <v>163</v>
      </c>
      <c r="S965" t="s">
        <v>214</v>
      </c>
      <c r="T965" t="s">
        <v>343</v>
      </c>
      <c r="U965">
        <v>7.186917113021077E-3</v>
      </c>
      <c r="V965" t="s">
        <v>163</v>
      </c>
    </row>
    <row r="966" spans="9:22" x14ac:dyDescent="0.45">
      <c r="I966" t="s">
        <v>183</v>
      </c>
      <c r="J966" t="s">
        <v>344</v>
      </c>
      <c r="K966">
        <v>6.9412862426774496E-2</v>
      </c>
      <c r="L966" t="s">
        <v>163</v>
      </c>
      <c r="N966" t="s">
        <v>199</v>
      </c>
      <c r="O966" t="s">
        <v>344</v>
      </c>
      <c r="P966">
        <v>2.3539006006168383E-2</v>
      </c>
      <c r="Q966" t="s">
        <v>163</v>
      </c>
      <c r="S966" t="s">
        <v>214</v>
      </c>
      <c r="T966" t="s">
        <v>344</v>
      </c>
      <c r="U966">
        <v>1.6201766746873313E-2</v>
      </c>
      <c r="V966" t="s">
        <v>163</v>
      </c>
    </row>
    <row r="967" spans="9:22" x14ac:dyDescent="0.45">
      <c r="I967" t="s">
        <v>183</v>
      </c>
      <c r="J967" t="s">
        <v>345</v>
      </c>
      <c r="K967">
        <v>8.9209091949986972E-3</v>
      </c>
      <c r="L967" t="s">
        <v>163</v>
      </c>
      <c r="N967" t="s">
        <v>199</v>
      </c>
      <c r="O967" t="s">
        <v>345</v>
      </c>
      <c r="P967">
        <v>3.6224256271500327E-3</v>
      </c>
      <c r="Q967" t="s">
        <v>163</v>
      </c>
      <c r="S967" t="s">
        <v>214</v>
      </c>
      <c r="T967" t="s">
        <v>345</v>
      </c>
      <c r="U967">
        <v>3.1489775160895724E-3</v>
      </c>
      <c r="V967" t="s">
        <v>163</v>
      </c>
    </row>
    <row r="968" spans="9:22" x14ac:dyDescent="0.45">
      <c r="I968" t="s">
        <v>183</v>
      </c>
      <c r="J968" t="s">
        <v>346</v>
      </c>
      <c r="K968">
        <v>7.1599305649121588E-3</v>
      </c>
      <c r="L968" t="s">
        <v>163</v>
      </c>
      <c r="N968" t="s">
        <v>199</v>
      </c>
      <c r="O968" t="s">
        <v>346</v>
      </c>
      <c r="P968">
        <v>3.2969202995976176E-3</v>
      </c>
      <c r="Q968" t="s">
        <v>163</v>
      </c>
      <c r="S968" t="s">
        <v>214</v>
      </c>
      <c r="T968" t="s">
        <v>346</v>
      </c>
      <c r="U968">
        <v>3.1813944307423824E-3</v>
      </c>
      <c r="V968" t="s">
        <v>163</v>
      </c>
    </row>
    <row r="969" spans="9:22" x14ac:dyDescent="0.45">
      <c r="I969" t="s">
        <v>183</v>
      </c>
      <c r="J969" t="s">
        <v>347</v>
      </c>
      <c r="K969">
        <v>4.853536455644466E-3</v>
      </c>
      <c r="L969" t="s">
        <v>163</v>
      </c>
      <c r="N969" t="s">
        <v>199</v>
      </c>
      <c r="O969" t="s">
        <v>347</v>
      </c>
      <c r="P969">
        <v>3.0799566001954164E-3</v>
      </c>
      <c r="Q969" t="s">
        <v>163</v>
      </c>
      <c r="S969" t="s">
        <v>214</v>
      </c>
      <c r="T969" t="s">
        <v>347</v>
      </c>
      <c r="U969">
        <v>3.1416520850858286E-3</v>
      </c>
      <c r="V969" t="s">
        <v>163</v>
      </c>
    </row>
    <row r="970" spans="9:22" x14ac:dyDescent="0.45">
      <c r="I970" t="s">
        <v>183</v>
      </c>
      <c r="J970" t="s">
        <v>348</v>
      </c>
      <c r="K970">
        <v>7.5883233054408914E-4</v>
      </c>
      <c r="L970" t="s">
        <v>163</v>
      </c>
      <c r="N970" t="s">
        <v>199</v>
      </c>
      <c r="O970" t="s">
        <v>348</v>
      </c>
      <c r="P970">
        <v>1.0885886679715103E-2</v>
      </c>
      <c r="Q970" t="s">
        <v>163</v>
      </c>
      <c r="S970" t="s">
        <v>214</v>
      </c>
      <c r="T970" t="s">
        <v>348</v>
      </c>
      <c r="U970">
        <v>1.1552003051661793E-2</v>
      </c>
      <c r="V970" t="s">
        <v>163</v>
      </c>
    </row>
    <row r="971" spans="9:22" x14ac:dyDescent="0.45">
      <c r="I971" t="s">
        <v>184</v>
      </c>
      <c r="J971" t="s">
        <v>162</v>
      </c>
      <c r="K971">
        <v>7.4313291490238865E-3</v>
      </c>
      <c r="L971" t="s">
        <v>163</v>
      </c>
      <c r="N971" t="s">
        <v>200</v>
      </c>
      <c r="O971" t="s">
        <v>162</v>
      </c>
      <c r="P971">
        <v>2.6217419216599029E-2</v>
      </c>
      <c r="Q971" t="s">
        <v>163</v>
      </c>
      <c r="S971" t="s">
        <v>215</v>
      </c>
      <c r="T971" t="s">
        <v>162</v>
      </c>
      <c r="U971">
        <v>2.6771106155210053E-2</v>
      </c>
      <c r="V971" t="s">
        <v>163</v>
      </c>
    </row>
    <row r="972" spans="9:22" x14ac:dyDescent="0.45">
      <c r="I972" t="s">
        <v>184</v>
      </c>
      <c r="J972" t="s">
        <v>164</v>
      </c>
      <c r="K972">
        <v>8.7036333928270718E-3</v>
      </c>
      <c r="L972" t="s">
        <v>163</v>
      </c>
      <c r="N972" t="s">
        <v>200</v>
      </c>
      <c r="O972" t="s">
        <v>164</v>
      </c>
      <c r="P972">
        <v>3.4269210724932487E-3</v>
      </c>
      <c r="Q972" t="s">
        <v>163</v>
      </c>
      <c r="S972" t="s">
        <v>215</v>
      </c>
      <c r="T972" t="s">
        <v>164</v>
      </c>
      <c r="U972">
        <v>3.4834070833658038E-3</v>
      </c>
      <c r="V972" t="s">
        <v>163</v>
      </c>
    </row>
    <row r="973" spans="9:22" x14ac:dyDescent="0.45">
      <c r="I973" t="s">
        <v>184</v>
      </c>
      <c r="J973" t="s">
        <v>165</v>
      </c>
      <c r="K973">
        <v>3.4932983507455079E-2</v>
      </c>
      <c r="L973" t="s">
        <v>163</v>
      </c>
      <c r="N973" t="s">
        <v>200</v>
      </c>
      <c r="O973" t="s">
        <v>165</v>
      </c>
      <c r="P973">
        <v>9.9593113990882852E-3</v>
      </c>
      <c r="Q973" t="s">
        <v>163</v>
      </c>
      <c r="S973" t="s">
        <v>215</v>
      </c>
      <c r="T973" t="s">
        <v>165</v>
      </c>
      <c r="U973">
        <v>1.0027724798365242E-2</v>
      </c>
      <c r="V973" t="s">
        <v>163</v>
      </c>
    </row>
    <row r="974" spans="9:22" x14ac:dyDescent="0.45">
      <c r="I974" t="s">
        <v>184</v>
      </c>
      <c r="J974" t="s">
        <v>256</v>
      </c>
      <c r="K974">
        <v>7.851595897168076E-2</v>
      </c>
      <c r="L974" t="s">
        <v>163</v>
      </c>
      <c r="N974" t="s">
        <v>200</v>
      </c>
      <c r="O974" t="s">
        <v>256</v>
      </c>
      <c r="P974">
        <v>2.9252563508920262E-2</v>
      </c>
      <c r="Q974" t="s">
        <v>163</v>
      </c>
      <c r="S974" t="s">
        <v>215</v>
      </c>
      <c r="T974" t="s">
        <v>256</v>
      </c>
      <c r="U974">
        <v>2.1872322308024848E-2</v>
      </c>
      <c r="V974" t="s">
        <v>163</v>
      </c>
    </row>
    <row r="975" spans="9:22" x14ac:dyDescent="0.45">
      <c r="I975" t="s">
        <v>184</v>
      </c>
      <c r="J975" t="s">
        <v>257</v>
      </c>
      <c r="K975">
        <v>1.0445649491522655E-2</v>
      </c>
      <c r="L975" t="s">
        <v>163</v>
      </c>
      <c r="N975" t="s">
        <v>200</v>
      </c>
      <c r="O975" t="s">
        <v>257</v>
      </c>
      <c r="P975">
        <v>5.7664882034913264E-3</v>
      </c>
      <c r="Q975" t="s">
        <v>163</v>
      </c>
      <c r="S975" t="s">
        <v>215</v>
      </c>
      <c r="T975" t="s">
        <v>257</v>
      </c>
      <c r="U975">
        <v>4.5880031787646682E-3</v>
      </c>
      <c r="V975" t="s">
        <v>163</v>
      </c>
    </row>
    <row r="976" spans="9:22" x14ac:dyDescent="0.45">
      <c r="I976" t="s">
        <v>184</v>
      </c>
      <c r="J976" t="s">
        <v>258</v>
      </c>
      <c r="K976">
        <v>9.2555845114997808E-3</v>
      </c>
      <c r="L976" t="s">
        <v>163</v>
      </c>
      <c r="N976" t="s">
        <v>200</v>
      </c>
      <c r="O976" t="s">
        <v>258</v>
      </c>
      <c r="P976">
        <v>5.4619792971663502E-3</v>
      </c>
      <c r="Q976" t="s">
        <v>163</v>
      </c>
      <c r="S976" t="s">
        <v>215</v>
      </c>
      <c r="T976" t="s">
        <v>258</v>
      </c>
      <c r="U976">
        <v>4.7784995401055595E-3</v>
      </c>
      <c r="V976" t="s">
        <v>163</v>
      </c>
    </row>
    <row r="977" spans="9:22" x14ac:dyDescent="0.45">
      <c r="I977" t="s">
        <v>184</v>
      </c>
      <c r="J977" t="s">
        <v>301</v>
      </c>
      <c r="K977">
        <v>6.3787978800415738E-3</v>
      </c>
      <c r="L977" t="s">
        <v>163</v>
      </c>
      <c r="N977" t="s">
        <v>200</v>
      </c>
      <c r="O977" t="s">
        <v>301</v>
      </c>
      <c r="P977">
        <v>5.3307067745276548E-3</v>
      </c>
      <c r="Q977" t="s">
        <v>163</v>
      </c>
      <c r="S977" t="s">
        <v>215</v>
      </c>
      <c r="T977" t="s">
        <v>301</v>
      </c>
      <c r="U977">
        <v>4.8397554317081981E-3</v>
      </c>
      <c r="V977" t="s">
        <v>163</v>
      </c>
    </row>
    <row r="978" spans="9:22" x14ac:dyDescent="0.45">
      <c r="I978" t="s">
        <v>184</v>
      </c>
      <c r="J978" t="s">
        <v>302</v>
      </c>
      <c r="K978">
        <v>2.2994935090459357E-4</v>
      </c>
      <c r="L978" t="s">
        <v>163</v>
      </c>
      <c r="N978" t="s">
        <v>200</v>
      </c>
      <c r="O978" t="s">
        <v>302</v>
      </c>
      <c r="P978">
        <v>1.8495398735385644E-2</v>
      </c>
      <c r="Q978" t="s">
        <v>163</v>
      </c>
      <c r="S978" t="s">
        <v>215</v>
      </c>
      <c r="T978" t="s">
        <v>302</v>
      </c>
      <c r="U978">
        <v>1.8115088555029454E-2</v>
      </c>
      <c r="V978" t="s">
        <v>163</v>
      </c>
    </row>
    <row r="979" spans="9:22" x14ac:dyDescent="0.45">
      <c r="I979" t="s">
        <v>184</v>
      </c>
      <c r="J979" t="s">
        <v>166</v>
      </c>
      <c r="K979">
        <v>3.1158003007841551E-3</v>
      </c>
      <c r="L979" t="s">
        <v>163</v>
      </c>
      <c r="N979" t="s">
        <v>200</v>
      </c>
      <c r="O979" t="s">
        <v>166</v>
      </c>
      <c r="P979">
        <v>1.2478194946551691E-2</v>
      </c>
      <c r="Q979" t="s">
        <v>163</v>
      </c>
      <c r="S979" t="s">
        <v>215</v>
      </c>
      <c r="T979" t="s">
        <v>166</v>
      </c>
      <c r="U979">
        <v>1.4453341954504173E-2</v>
      </c>
      <c r="V979" t="s">
        <v>163</v>
      </c>
    </row>
    <row r="980" spans="9:22" x14ac:dyDescent="0.45">
      <c r="I980" t="s">
        <v>184</v>
      </c>
      <c r="J980" t="s">
        <v>167</v>
      </c>
      <c r="K980">
        <v>5.4824909624328162E-3</v>
      </c>
      <c r="L980" t="s">
        <v>163</v>
      </c>
      <c r="N980" t="s">
        <v>200</v>
      </c>
      <c r="O980" t="s">
        <v>167</v>
      </c>
      <c r="P980">
        <v>1.4918798900374459E-3</v>
      </c>
      <c r="Q980" t="s">
        <v>163</v>
      </c>
      <c r="S980" t="s">
        <v>215</v>
      </c>
      <c r="T980" t="s">
        <v>167</v>
      </c>
      <c r="U980">
        <v>1.8571260089683584E-3</v>
      </c>
      <c r="V980" t="s">
        <v>163</v>
      </c>
    </row>
    <row r="981" spans="9:22" x14ac:dyDescent="0.45">
      <c r="I981" t="s">
        <v>184</v>
      </c>
      <c r="J981" t="s">
        <v>168</v>
      </c>
      <c r="K981">
        <v>2.5987988806423834E-2</v>
      </c>
      <c r="L981" t="s">
        <v>163</v>
      </c>
      <c r="N981" t="s">
        <v>200</v>
      </c>
      <c r="O981" t="s">
        <v>168</v>
      </c>
      <c r="P981">
        <v>4.5601743983075468E-3</v>
      </c>
      <c r="Q981" t="s">
        <v>163</v>
      </c>
      <c r="S981" t="s">
        <v>215</v>
      </c>
      <c r="T981" t="s">
        <v>168</v>
      </c>
      <c r="U981">
        <v>4.9969729125214505E-3</v>
      </c>
      <c r="V981" t="s">
        <v>163</v>
      </c>
    </row>
    <row r="982" spans="9:22" x14ac:dyDescent="0.45">
      <c r="I982" t="s">
        <v>184</v>
      </c>
      <c r="J982" t="s">
        <v>259</v>
      </c>
      <c r="K982">
        <v>6.3008186838969374E-2</v>
      </c>
      <c r="L982" t="s">
        <v>163</v>
      </c>
      <c r="N982" t="s">
        <v>200</v>
      </c>
      <c r="O982" t="s">
        <v>259</v>
      </c>
      <c r="P982">
        <v>1.4851256362527992E-2</v>
      </c>
      <c r="Q982" t="s">
        <v>163</v>
      </c>
      <c r="S982" t="s">
        <v>215</v>
      </c>
      <c r="T982" t="s">
        <v>259</v>
      </c>
      <c r="U982">
        <v>9.0054934561915496E-3</v>
      </c>
      <c r="V982" t="s">
        <v>163</v>
      </c>
    </row>
    <row r="983" spans="9:22" x14ac:dyDescent="0.45">
      <c r="I983" t="s">
        <v>184</v>
      </c>
      <c r="J983" t="s">
        <v>260</v>
      </c>
      <c r="K983">
        <v>8.5961785156902486E-3</v>
      </c>
      <c r="L983" t="s">
        <v>163</v>
      </c>
      <c r="N983" t="s">
        <v>200</v>
      </c>
      <c r="O983" t="s">
        <v>260</v>
      </c>
      <c r="P983">
        <v>3.2252713980023251E-3</v>
      </c>
      <c r="Q983" t="s">
        <v>163</v>
      </c>
      <c r="S983" t="s">
        <v>215</v>
      </c>
      <c r="T983" t="s">
        <v>260</v>
      </c>
      <c r="U983">
        <v>2.0607679165430934E-3</v>
      </c>
      <c r="V983" t="s">
        <v>163</v>
      </c>
    </row>
    <row r="984" spans="9:22" x14ac:dyDescent="0.45">
      <c r="I984" t="s">
        <v>184</v>
      </c>
      <c r="J984" t="s">
        <v>261</v>
      </c>
      <c r="K984">
        <v>7.0712911517493461E-3</v>
      </c>
      <c r="L984" t="s">
        <v>163</v>
      </c>
      <c r="N984" t="s">
        <v>200</v>
      </c>
      <c r="O984" t="s">
        <v>261</v>
      </c>
      <c r="P984">
        <v>3.0885075581466278E-3</v>
      </c>
      <c r="Q984" t="s">
        <v>163</v>
      </c>
      <c r="S984" t="s">
        <v>215</v>
      </c>
      <c r="T984" t="s">
        <v>261</v>
      </c>
      <c r="U984">
        <v>2.2833408739701935E-3</v>
      </c>
      <c r="V984" t="s">
        <v>163</v>
      </c>
    </row>
    <row r="985" spans="9:22" x14ac:dyDescent="0.45">
      <c r="I985" t="s">
        <v>184</v>
      </c>
      <c r="J985" t="s">
        <v>303</v>
      </c>
      <c r="K985">
        <v>4.2367631049650698E-3</v>
      </c>
      <c r="L985" t="s">
        <v>163</v>
      </c>
      <c r="N985" t="s">
        <v>200</v>
      </c>
      <c r="O985" t="s">
        <v>303</v>
      </c>
      <c r="P985">
        <v>3.0192717505301671E-3</v>
      </c>
      <c r="Q985" t="s">
        <v>163</v>
      </c>
      <c r="S985" t="s">
        <v>215</v>
      </c>
      <c r="T985" t="s">
        <v>303</v>
      </c>
      <c r="U985">
        <v>2.5056544006100807E-3</v>
      </c>
      <c r="V985" t="s">
        <v>163</v>
      </c>
    </row>
    <row r="986" spans="9:22" x14ac:dyDescent="0.45">
      <c r="I986" t="s">
        <v>184</v>
      </c>
      <c r="J986" t="s">
        <v>304</v>
      </c>
      <c r="K986">
        <v>0</v>
      </c>
      <c r="L986" t="s">
        <v>163</v>
      </c>
      <c r="N986" t="s">
        <v>200</v>
      </c>
      <c r="O986" t="s">
        <v>304</v>
      </c>
      <c r="P986">
        <v>1.0025452340312076E-2</v>
      </c>
      <c r="Q986" t="s">
        <v>163</v>
      </c>
      <c r="S986" t="s">
        <v>215</v>
      </c>
      <c r="T986" t="s">
        <v>304</v>
      </c>
      <c r="U986">
        <v>1.0850196439268895E-2</v>
      </c>
      <c r="V986" t="s">
        <v>163</v>
      </c>
    </row>
    <row r="987" spans="9:22" x14ac:dyDescent="0.45">
      <c r="I987" t="s">
        <v>184</v>
      </c>
      <c r="J987" t="s">
        <v>169</v>
      </c>
      <c r="K987">
        <v>8.3612627583293689E-7</v>
      </c>
      <c r="L987" t="s">
        <v>163</v>
      </c>
      <c r="N987" t="s">
        <v>200</v>
      </c>
      <c r="O987" t="s">
        <v>169</v>
      </c>
      <c r="P987">
        <v>1.3233747263713517E-2</v>
      </c>
      <c r="Q987" t="s">
        <v>163</v>
      </c>
      <c r="S987" t="s">
        <v>215</v>
      </c>
      <c r="T987" t="s">
        <v>169</v>
      </c>
      <c r="U987">
        <v>1.5086018099939945E-2</v>
      </c>
      <c r="V987" t="s">
        <v>163</v>
      </c>
    </row>
    <row r="988" spans="9:22" x14ac:dyDescent="0.45">
      <c r="I988" t="s">
        <v>184</v>
      </c>
      <c r="J988" t="s">
        <v>170</v>
      </c>
      <c r="K988">
        <v>3.7920490393051442E-3</v>
      </c>
      <c r="L988" t="s">
        <v>163</v>
      </c>
      <c r="N988" t="s">
        <v>200</v>
      </c>
      <c r="O988" t="s">
        <v>170</v>
      </c>
      <c r="P988">
        <v>1.9937488137450454E-3</v>
      </c>
      <c r="Q988" t="s">
        <v>163</v>
      </c>
      <c r="S988" t="s">
        <v>215</v>
      </c>
      <c r="T988" t="s">
        <v>170</v>
      </c>
      <c r="U988">
        <v>2.1309087895404334E-3</v>
      </c>
      <c r="V988" t="s">
        <v>163</v>
      </c>
    </row>
    <row r="989" spans="9:22" x14ac:dyDescent="0.45">
      <c r="I989" t="s">
        <v>184</v>
      </c>
      <c r="J989" t="s">
        <v>171</v>
      </c>
      <c r="K989">
        <v>2.0175099825265604E-2</v>
      </c>
      <c r="L989" t="s">
        <v>163</v>
      </c>
      <c r="N989" t="s">
        <v>200</v>
      </c>
      <c r="O989" t="s">
        <v>171</v>
      </c>
      <c r="P989">
        <v>5.0442709232393825E-3</v>
      </c>
      <c r="Q989" t="s">
        <v>163</v>
      </c>
      <c r="S989" t="s">
        <v>215</v>
      </c>
      <c r="T989" t="s">
        <v>171</v>
      </c>
      <c r="U989">
        <v>6.2218034831349224E-3</v>
      </c>
      <c r="V989" t="s">
        <v>163</v>
      </c>
    </row>
    <row r="990" spans="9:22" x14ac:dyDescent="0.45">
      <c r="I990" t="s">
        <v>184</v>
      </c>
      <c r="J990" t="s">
        <v>262</v>
      </c>
      <c r="K990">
        <v>5.1354278716071337E-2</v>
      </c>
      <c r="L990" t="s">
        <v>163</v>
      </c>
      <c r="N990" t="s">
        <v>200</v>
      </c>
      <c r="O990" t="s">
        <v>262</v>
      </c>
      <c r="P990">
        <v>1.4750289007634736E-2</v>
      </c>
      <c r="Q990" t="s">
        <v>163</v>
      </c>
      <c r="S990" t="s">
        <v>215</v>
      </c>
      <c r="T990" t="s">
        <v>262</v>
      </c>
      <c r="U990">
        <v>1.1267088460832487E-2</v>
      </c>
      <c r="V990" t="s">
        <v>163</v>
      </c>
    </row>
    <row r="991" spans="9:22" x14ac:dyDescent="0.45">
      <c r="I991" t="s">
        <v>184</v>
      </c>
      <c r="J991" t="s">
        <v>263</v>
      </c>
      <c r="K991">
        <v>6.9641228690033976E-3</v>
      </c>
      <c r="L991" t="s">
        <v>163</v>
      </c>
      <c r="N991" t="s">
        <v>200</v>
      </c>
      <c r="O991" t="s">
        <v>263</v>
      </c>
      <c r="P991">
        <v>3.2866092664959098E-3</v>
      </c>
      <c r="Q991" t="s">
        <v>163</v>
      </c>
      <c r="S991" t="s">
        <v>215</v>
      </c>
      <c r="T991" t="s">
        <v>263</v>
      </c>
      <c r="U991">
        <v>2.1968461375600043E-3</v>
      </c>
      <c r="V991" t="s">
        <v>163</v>
      </c>
    </row>
    <row r="992" spans="9:22" x14ac:dyDescent="0.45">
      <c r="I992" t="s">
        <v>184</v>
      </c>
      <c r="J992" t="s">
        <v>264</v>
      </c>
      <c r="K992">
        <v>5.0193769566182957E-3</v>
      </c>
      <c r="L992" t="s">
        <v>163</v>
      </c>
      <c r="N992" t="s">
        <v>200</v>
      </c>
      <c r="O992" t="s">
        <v>264</v>
      </c>
      <c r="P992">
        <v>3.3997942397586247E-3</v>
      </c>
      <c r="Q992" t="s">
        <v>163</v>
      </c>
      <c r="S992" t="s">
        <v>215</v>
      </c>
      <c r="T992" t="s">
        <v>264</v>
      </c>
      <c r="U992">
        <v>2.3663508543528768E-3</v>
      </c>
      <c r="V992" t="s">
        <v>163</v>
      </c>
    </row>
    <row r="993" spans="9:22" x14ac:dyDescent="0.45">
      <c r="I993" t="s">
        <v>184</v>
      </c>
      <c r="J993" t="s">
        <v>305</v>
      </c>
      <c r="K993">
        <v>0</v>
      </c>
      <c r="L993" t="s">
        <v>163</v>
      </c>
      <c r="N993" t="s">
        <v>200</v>
      </c>
      <c r="O993" t="s">
        <v>305</v>
      </c>
      <c r="P993">
        <v>3.3581228134027998E-3</v>
      </c>
      <c r="Q993" t="s">
        <v>163</v>
      </c>
      <c r="S993" t="s">
        <v>215</v>
      </c>
      <c r="T993" t="s">
        <v>305</v>
      </c>
      <c r="U993">
        <v>2.5431918632873416E-3</v>
      </c>
      <c r="V993" t="s">
        <v>163</v>
      </c>
    </row>
    <row r="994" spans="9:22" x14ac:dyDescent="0.45">
      <c r="I994" t="s">
        <v>184</v>
      </c>
      <c r="J994" t="s">
        <v>306</v>
      </c>
      <c r="K994">
        <v>0</v>
      </c>
      <c r="L994" t="s">
        <v>163</v>
      </c>
      <c r="N994" t="s">
        <v>200</v>
      </c>
      <c r="O994" t="s">
        <v>306</v>
      </c>
      <c r="P994">
        <v>1.1620722796116333E-2</v>
      </c>
      <c r="Q994" t="s">
        <v>163</v>
      </c>
      <c r="S994" t="s">
        <v>215</v>
      </c>
      <c r="T994" t="s">
        <v>306</v>
      </c>
      <c r="U994">
        <v>1.0291892399346209E-2</v>
      </c>
      <c r="V994" t="s">
        <v>163</v>
      </c>
    </row>
    <row r="995" spans="9:22" x14ac:dyDescent="0.45">
      <c r="I995" t="s">
        <v>184</v>
      </c>
      <c r="J995" t="s">
        <v>172</v>
      </c>
      <c r="K995">
        <v>0</v>
      </c>
      <c r="L995" t="s">
        <v>163</v>
      </c>
      <c r="N995" t="s">
        <v>200</v>
      </c>
      <c r="O995" t="s">
        <v>172</v>
      </c>
      <c r="P995">
        <v>2.3341490109079224E-2</v>
      </c>
      <c r="Q995" t="s">
        <v>163</v>
      </c>
      <c r="S995" t="s">
        <v>215</v>
      </c>
      <c r="T995" t="s">
        <v>172</v>
      </c>
      <c r="U995">
        <v>2.4653549544249843E-2</v>
      </c>
      <c r="V995" t="s">
        <v>163</v>
      </c>
    </row>
    <row r="996" spans="9:22" x14ac:dyDescent="0.45">
      <c r="I996" t="s">
        <v>184</v>
      </c>
      <c r="J996" t="s">
        <v>173</v>
      </c>
      <c r="K996">
        <v>1.9073713789005879E-3</v>
      </c>
      <c r="L996" t="s">
        <v>163</v>
      </c>
      <c r="N996" t="s">
        <v>200</v>
      </c>
      <c r="O996" t="s">
        <v>173</v>
      </c>
      <c r="P996">
        <v>2.9671085135810037E-3</v>
      </c>
      <c r="Q996" t="s">
        <v>163</v>
      </c>
      <c r="S996" t="s">
        <v>215</v>
      </c>
      <c r="T996" t="s">
        <v>173</v>
      </c>
      <c r="U996">
        <v>3.0819554848143097E-3</v>
      </c>
      <c r="V996" t="s">
        <v>163</v>
      </c>
    </row>
    <row r="997" spans="9:22" x14ac:dyDescent="0.45">
      <c r="I997" t="s">
        <v>184</v>
      </c>
      <c r="J997" t="s">
        <v>174</v>
      </c>
      <c r="K997">
        <v>1.3836191011734804E-2</v>
      </c>
      <c r="L997" t="s">
        <v>163</v>
      </c>
      <c r="N997" t="s">
        <v>200</v>
      </c>
      <c r="O997" t="s">
        <v>174</v>
      </c>
      <c r="P997">
        <v>8.3652630997495449E-3</v>
      </c>
      <c r="Q997" t="s">
        <v>163</v>
      </c>
      <c r="S997" t="s">
        <v>215</v>
      </c>
      <c r="T997" t="s">
        <v>174</v>
      </c>
      <c r="U997">
        <v>8.468591217077423E-3</v>
      </c>
      <c r="V997" t="s">
        <v>163</v>
      </c>
    </row>
    <row r="998" spans="9:22" x14ac:dyDescent="0.45">
      <c r="I998" t="s">
        <v>184</v>
      </c>
      <c r="J998" t="s">
        <v>265</v>
      </c>
      <c r="K998">
        <v>3.1534684558582528E-2</v>
      </c>
      <c r="L998" t="s">
        <v>163</v>
      </c>
      <c r="N998" t="s">
        <v>200</v>
      </c>
      <c r="O998" t="s">
        <v>265</v>
      </c>
      <c r="P998">
        <v>1.7489184741667982E-2</v>
      </c>
      <c r="Q998" t="s">
        <v>163</v>
      </c>
      <c r="S998" t="s">
        <v>215</v>
      </c>
      <c r="T998" t="s">
        <v>265</v>
      </c>
      <c r="U998">
        <v>1.7357611486205331E-2</v>
      </c>
      <c r="V998" t="s">
        <v>163</v>
      </c>
    </row>
    <row r="999" spans="9:22" x14ac:dyDescent="0.45">
      <c r="I999" t="s">
        <v>184</v>
      </c>
      <c r="J999" t="s">
        <v>266</v>
      </c>
      <c r="K999">
        <v>3.4461325209683572E-3</v>
      </c>
      <c r="L999" t="s">
        <v>163</v>
      </c>
      <c r="N999" t="s">
        <v>200</v>
      </c>
      <c r="O999" t="s">
        <v>266</v>
      </c>
      <c r="P999">
        <v>3.1100151714338778E-3</v>
      </c>
      <c r="Q999" t="s">
        <v>163</v>
      </c>
      <c r="S999" t="s">
        <v>215</v>
      </c>
      <c r="T999" t="s">
        <v>266</v>
      </c>
      <c r="U999">
        <v>3.1519561502443348E-3</v>
      </c>
      <c r="V999" t="s">
        <v>163</v>
      </c>
    </row>
    <row r="1000" spans="9:22" x14ac:dyDescent="0.45">
      <c r="I1000" t="s">
        <v>184</v>
      </c>
      <c r="J1000" t="s">
        <v>267</v>
      </c>
      <c r="K1000">
        <v>0</v>
      </c>
      <c r="L1000" t="s">
        <v>163</v>
      </c>
      <c r="N1000" t="s">
        <v>200</v>
      </c>
      <c r="O1000" t="s">
        <v>267</v>
      </c>
      <c r="P1000">
        <v>3.1516779817202046E-3</v>
      </c>
      <c r="Q1000" t="s">
        <v>163</v>
      </c>
      <c r="S1000" t="s">
        <v>215</v>
      </c>
      <c r="T1000" t="s">
        <v>267</v>
      </c>
      <c r="U1000">
        <v>3.2538313571994193E-3</v>
      </c>
      <c r="V1000" t="s">
        <v>163</v>
      </c>
    </row>
    <row r="1001" spans="9:22" x14ac:dyDescent="0.45">
      <c r="I1001" t="s">
        <v>184</v>
      </c>
      <c r="J1001" t="s">
        <v>307</v>
      </c>
      <c r="K1001">
        <v>0</v>
      </c>
      <c r="L1001" t="s">
        <v>163</v>
      </c>
      <c r="N1001" t="s">
        <v>200</v>
      </c>
      <c r="O1001" t="s">
        <v>307</v>
      </c>
      <c r="P1001">
        <v>3.1615693742672616E-3</v>
      </c>
      <c r="Q1001" t="s">
        <v>163</v>
      </c>
      <c r="S1001" t="s">
        <v>215</v>
      </c>
      <c r="T1001" t="s">
        <v>307</v>
      </c>
      <c r="U1001">
        <v>3.3798187950101902E-3</v>
      </c>
      <c r="V1001" t="s">
        <v>163</v>
      </c>
    </row>
    <row r="1002" spans="9:22" x14ac:dyDescent="0.45">
      <c r="I1002" t="s">
        <v>184</v>
      </c>
      <c r="J1002" t="s">
        <v>308</v>
      </c>
      <c r="K1002">
        <v>0</v>
      </c>
      <c r="L1002" t="s">
        <v>163</v>
      </c>
      <c r="N1002" t="s">
        <v>200</v>
      </c>
      <c r="O1002" t="s">
        <v>308</v>
      </c>
      <c r="P1002">
        <v>1.2397972108167446E-2</v>
      </c>
      <c r="Q1002" t="s">
        <v>163</v>
      </c>
      <c r="S1002" t="s">
        <v>215</v>
      </c>
      <c r="T1002" t="s">
        <v>308</v>
      </c>
      <c r="U1002">
        <v>1.4035225431268379E-2</v>
      </c>
      <c r="V1002" t="s">
        <v>163</v>
      </c>
    </row>
    <row r="1003" spans="9:22" x14ac:dyDescent="0.45">
      <c r="I1003" t="s">
        <v>184</v>
      </c>
      <c r="J1003" t="s">
        <v>268</v>
      </c>
      <c r="K1003">
        <v>0</v>
      </c>
      <c r="L1003" t="s">
        <v>163</v>
      </c>
      <c r="N1003" t="s">
        <v>200</v>
      </c>
      <c r="O1003" t="s">
        <v>268</v>
      </c>
      <c r="P1003">
        <v>2.7185957856384127E-2</v>
      </c>
      <c r="Q1003" t="s">
        <v>163</v>
      </c>
      <c r="S1003" t="s">
        <v>215</v>
      </c>
      <c r="T1003" t="s">
        <v>268</v>
      </c>
      <c r="U1003">
        <v>2.6271999970317057E-2</v>
      </c>
      <c r="V1003" t="s">
        <v>163</v>
      </c>
    </row>
    <row r="1004" spans="9:22" x14ac:dyDescent="0.45">
      <c r="I1004" t="s">
        <v>184</v>
      </c>
      <c r="J1004" t="s">
        <v>269</v>
      </c>
      <c r="K1004">
        <v>0</v>
      </c>
      <c r="L1004" t="s">
        <v>163</v>
      </c>
      <c r="N1004" t="s">
        <v>200</v>
      </c>
      <c r="O1004" t="s">
        <v>269</v>
      </c>
      <c r="P1004">
        <v>3.5729124984307955E-3</v>
      </c>
      <c r="Q1004" t="s">
        <v>163</v>
      </c>
      <c r="S1004" t="s">
        <v>215</v>
      </c>
      <c r="T1004" t="s">
        <v>269</v>
      </c>
      <c r="U1004">
        <v>3.3439437712674811E-3</v>
      </c>
      <c r="V1004" t="s">
        <v>163</v>
      </c>
    </row>
    <row r="1005" spans="9:22" x14ac:dyDescent="0.45">
      <c r="I1005" t="s">
        <v>184</v>
      </c>
      <c r="J1005" t="s">
        <v>270</v>
      </c>
      <c r="K1005">
        <v>8.0376516690556996E-3</v>
      </c>
      <c r="L1005" t="s">
        <v>163</v>
      </c>
      <c r="N1005" t="s">
        <v>200</v>
      </c>
      <c r="O1005" t="s">
        <v>270</v>
      </c>
      <c r="P1005">
        <v>9.4166455657425062E-3</v>
      </c>
      <c r="Q1005" t="s">
        <v>163</v>
      </c>
      <c r="S1005" t="s">
        <v>215</v>
      </c>
      <c r="T1005" t="s">
        <v>270</v>
      </c>
      <c r="U1005">
        <v>9.6334359116187693E-3</v>
      </c>
      <c r="V1005" t="s">
        <v>163</v>
      </c>
    </row>
    <row r="1006" spans="9:22" x14ac:dyDescent="0.45">
      <c r="I1006" t="s">
        <v>184</v>
      </c>
      <c r="J1006" t="s">
        <v>271</v>
      </c>
      <c r="K1006">
        <v>2.1264840232700106E-2</v>
      </c>
      <c r="L1006" t="s">
        <v>163</v>
      </c>
      <c r="N1006" t="s">
        <v>200</v>
      </c>
      <c r="O1006" t="s">
        <v>271</v>
      </c>
      <c r="P1006">
        <v>2.0223003969257383E-2</v>
      </c>
      <c r="Q1006" t="s">
        <v>163</v>
      </c>
      <c r="S1006" t="s">
        <v>215</v>
      </c>
      <c r="T1006" t="s">
        <v>271</v>
      </c>
      <c r="U1006">
        <v>2.0302203641017511E-2</v>
      </c>
      <c r="V1006" t="s">
        <v>163</v>
      </c>
    </row>
    <row r="1007" spans="9:22" x14ac:dyDescent="0.45">
      <c r="I1007" t="s">
        <v>184</v>
      </c>
      <c r="J1007" t="s">
        <v>272</v>
      </c>
      <c r="K1007">
        <v>3.4787436964783526E-4</v>
      </c>
      <c r="L1007" t="s">
        <v>163</v>
      </c>
      <c r="N1007" t="s">
        <v>200</v>
      </c>
      <c r="O1007" t="s">
        <v>272</v>
      </c>
      <c r="P1007">
        <v>3.9829826399114757E-3</v>
      </c>
      <c r="Q1007" t="s">
        <v>163</v>
      </c>
      <c r="S1007" t="s">
        <v>215</v>
      </c>
      <c r="T1007" t="s">
        <v>272</v>
      </c>
      <c r="U1007">
        <v>3.7318260842505208E-3</v>
      </c>
      <c r="V1007" t="s">
        <v>163</v>
      </c>
    </row>
    <row r="1008" spans="9:22" x14ac:dyDescent="0.45">
      <c r="I1008" t="s">
        <v>184</v>
      </c>
      <c r="J1008" t="s">
        <v>273</v>
      </c>
      <c r="K1008">
        <v>0</v>
      </c>
      <c r="L1008" t="s">
        <v>163</v>
      </c>
      <c r="N1008" t="s">
        <v>200</v>
      </c>
      <c r="O1008" t="s">
        <v>273</v>
      </c>
      <c r="P1008">
        <v>4.0816167641818781E-3</v>
      </c>
      <c r="Q1008" t="s">
        <v>163</v>
      </c>
      <c r="S1008" t="s">
        <v>215</v>
      </c>
      <c r="T1008" t="s">
        <v>273</v>
      </c>
      <c r="U1008">
        <v>3.7099537878359534E-3</v>
      </c>
      <c r="V1008" t="s">
        <v>163</v>
      </c>
    </row>
    <row r="1009" spans="9:22" x14ac:dyDescent="0.45">
      <c r="I1009" t="s">
        <v>184</v>
      </c>
      <c r="J1009" t="s">
        <v>309</v>
      </c>
      <c r="K1009">
        <v>0</v>
      </c>
      <c r="L1009" t="s">
        <v>163</v>
      </c>
      <c r="N1009" t="s">
        <v>200</v>
      </c>
      <c r="O1009" t="s">
        <v>309</v>
      </c>
      <c r="P1009">
        <v>4.1683810991569184E-3</v>
      </c>
      <c r="Q1009" t="s">
        <v>163</v>
      </c>
      <c r="S1009" t="s">
        <v>215</v>
      </c>
      <c r="T1009" t="s">
        <v>309</v>
      </c>
      <c r="U1009">
        <v>3.6715029484079872E-3</v>
      </c>
      <c r="V1009" t="s">
        <v>163</v>
      </c>
    </row>
    <row r="1010" spans="9:22" x14ac:dyDescent="0.45">
      <c r="I1010" t="s">
        <v>184</v>
      </c>
      <c r="J1010" t="s">
        <v>310</v>
      </c>
      <c r="K1010">
        <v>0</v>
      </c>
      <c r="L1010" t="s">
        <v>163</v>
      </c>
      <c r="N1010" t="s">
        <v>200</v>
      </c>
      <c r="O1010" t="s">
        <v>310</v>
      </c>
      <c r="P1010">
        <v>1.6535548957843645E-2</v>
      </c>
      <c r="Q1010" t="s">
        <v>163</v>
      </c>
      <c r="S1010" t="s">
        <v>215</v>
      </c>
      <c r="T1010" t="s">
        <v>310</v>
      </c>
      <c r="U1010">
        <v>1.4910196100307201E-2</v>
      </c>
      <c r="V1010" t="s">
        <v>163</v>
      </c>
    </row>
    <row r="1011" spans="9:22" x14ac:dyDescent="0.45">
      <c r="I1011" t="s">
        <v>184</v>
      </c>
      <c r="J1011" t="s">
        <v>274</v>
      </c>
      <c r="K1011">
        <v>0</v>
      </c>
      <c r="L1011" t="s">
        <v>163</v>
      </c>
      <c r="N1011" t="s">
        <v>200</v>
      </c>
      <c r="O1011" t="s">
        <v>274</v>
      </c>
      <c r="P1011">
        <v>2.2388871296472802E-2</v>
      </c>
      <c r="Q1011" t="s">
        <v>163</v>
      </c>
      <c r="S1011" t="s">
        <v>215</v>
      </c>
      <c r="T1011" t="s">
        <v>274</v>
      </c>
      <c r="U1011">
        <v>2.5497521677904953E-2</v>
      </c>
      <c r="V1011" t="s">
        <v>163</v>
      </c>
    </row>
    <row r="1012" spans="9:22" x14ac:dyDescent="0.45">
      <c r="I1012" t="s">
        <v>184</v>
      </c>
      <c r="J1012" t="s">
        <v>275</v>
      </c>
      <c r="K1012">
        <v>0</v>
      </c>
      <c r="L1012" t="s">
        <v>163</v>
      </c>
      <c r="N1012" t="s">
        <v>200</v>
      </c>
      <c r="O1012" t="s">
        <v>275</v>
      </c>
      <c r="P1012">
        <v>3.1157847775326146E-3</v>
      </c>
      <c r="Q1012" t="s">
        <v>163</v>
      </c>
      <c r="S1012" t="s">
        <v>215</v>
      </c>
      <c r="T1012" t="s">
        <v>275</v>
      </c>
      <c r="U1012">
        <v>3.5005679453863243E-3</v>
      </c>
      <c r="V1012" t="s">
        <v>163</v>
      </c>
    </row>
    <row r="1013" spans="9:22" x14ac:dyDescent="0.45">
      <c r="I1013" t="s">
        <v>184</v>
      </c>
      <c r="J1013" t="s">
        <v>276</v>
      </c>
      <c r="K1013">
        <v>3.9628298923690165E-3</v>
      </c>
      <c r="L1013" t="s">
        <v>163</v>
      </c>
      <c r="N1013" t="s">
        <v>200</v>
      </c>
      <c r="O1013" t="s">
        <v>276</v>
      </c>
      <c r="P1013">
        <v>9.5924671757060785E-3</v>
      </c>
      <c r="Q1013" t="s">
        <v>163</v>
      </c>
      <c r="S1013" t="s">
        <v>215</v>
      </c>
      <c r="T1013" t="s">
        <v>276</v>
      </c>
      <c r="U1013">
        <v>1.029402190036229E-2</v>
      </c>
      <c r="V1013" t="s">
        <v>163</v>
      </c>
    </row>
    <row r="1014" spans="9:22" x14ac:dyDescent="0.45">
      <c r="I1014" t="s">
        <v>184</v>
      </c>
      <c r="J1014" t="s">
        <v>277</v>
      </c>
      <c r="K1014">
        <v>1.5510550689622159E-2</v>
      </c>
      <c r="L1014" t="s">
        <v>163</v>
      </c>
      <c r="N1014" t="s">
        <v>200</v>
      </c>
      <c r="O1014" t="s">
        <v>277</v>
      </c>
      <c r="P1014">
        <v>1.989927069914953E-2</v>
      </c>
      <c r="Q1014" t="s">
        <v>163</v>
      </c>
      <c r="S1014" t="s">
        <v>215</v>
      </c>
      <c r="T1014" t="s">
        <v>277</v>
      </c>
      <c r="U1014">
        <v>2.2633088510285854E-2</v>
      </c>
      <c r="V1014" t="s">
        <v>163</v>
      </c>
    </row>
    <row r="1015" spans="9:22" x14ac:dyDescent="0.45">
      <c r="I1015" t="s">
        <v>184</v>
      </c>
      <c r="J1015" t="s">
        <v>278</v>
      </c>
      <c r="K1015">
        <v>0</v>
      </c>
      <c r="L1015" t="s">
        <v>163</v>
      </c>
      <c r="N1015" t="s">
        <v>200</v>
      </c>
      <c r="O1015" t="s">
        <v>278</v>
      </c>
      <c r="P1015">
        <v>3.562002669943254E-3</v>
      </c>
      <c r="Q1015" t="s">
        <v>163</v>
      </c>
      <c r="S1015" t="s">
        <v>215</v>
      </c>
      <c r="T1015" t="s">
        <v>278</v>
      </c>
      <c r="U1015">
        <v>4.1839476925415427E-3</v>
      </c>
      <c r="V1015" t="s">
        <v>163</v>
      </c>
    </row>
    <row r="1016" spans="9:22" x14ac:dyDescent="0.45">
      <c r="I1016" t="s">
        <v>184</v>
      </c>
      <c r="J1016" t="s">
        <v>279</v>
      </c>
      <c r="K1016">
        <v>0</v>
      </c>
      <c r="L1016" t="s">
        <v>163</v>
      </c>
      <c r="N1016" t="s">
        <v>200</v>
      </c>
      <c r="O1016" t="s">
        <v>279</v>
      </c>
      <c r="P1016">
        <v>3.5992642106557429E-3</v>
      </c>
      <c r="Q1016" t="s">
        <v>163</v>
      </c>
      <c r="S1016" t="s">
        <v>215</v>
      </c>
      <c r="T1016" t="s">
        <v>279</v>
      </c>
      <c r="U1016">
        <v>4.1179660008672063E-3</v>
      </c>
      <c r="V1016" t="s">
        <v>163</v>
      </c>
    </row>
    <row r="1017" spans="9:22" x14ac:dyDescent="0.45">
      <c r="I1017" t="s">
        <v>184</v>
      </c>
      <c r="J1017" t="s">
        <v>311</v>
      </c>
      <c r="K1017">
        <v>0</v>
      </c>
      <c r="L1017" t="s">
        <v>163</v>
      </c>
      <c r="N1017" t="s">
        <v>200</v>
      </c>
      <c r="O1017" t="s">
        <v>311</v>
      </c>
      <c r="P1017">
        <v>3.5772382025823371E-3</v>
      </c>
      <c r="Q1017" t="s">
        <v>163</v>
      </c>
      <c r="S1017" t="s">
        <v>215</v>
      </c>
      <c r="T1017" t="s">
        <v>311</v>
      </c>
      <c r="U1017">
        <v>4.0186373846672644E-3</v>
      </c>
      <c r="V1017" t="s">
        <v>163</v>
      </c>
    </row>
    <row r="1018" spans="9:22" x14ac:dyDescent="0.45">
      <c r="I1018" t="s">
        <v>184</v>
      </c>
      <c r="J1018" t="s">
        <v>312</v>
      </c>
      <c r="K1018">
        <v>0</v>
      </c>
      <c r="L1018" t="s">
        <v>163</v>
      </c>
      <c r="N1018" t="s">
        <v>200</v>
      </c>
      <c r="O1018" t="s">
        <v>312</v>
      </c>
      <c r="P1018">
        <v>1.4132400897001211E-2</v>
      </c>
      <c r="Q1018" t="s">
        <v>163</v>
      </c>
      <c r="S1018" t="s">
        <v>215</v>
      </c>
      <c r="T1018" t="s">
        <v>312</v>
      </c>
      <c r="U1018">
        <v>1.5588973196952899E-2</v>
      </c>
      <c r="V1018" t="s">
        <v>163</v>
      </c>
    </row>
    <row r="1019" spans="9:22" x14ac:dyDescent="0.45">
      <c r="I1019" t="s">
        <v>184</v>
      </c>
      <c r="J1019" t="s">
        <v>280</v>
      </c>
      <c r="K1019">
        <v>0</v>
      </c>
      <c r="L1019" t="s">
        <v>163</v>
      </c>
      <c r="N1019" t="s">
        <v>200</v>
      </c>
      <c r="O1019" t="s">
        <v>280</v>
      </c>
      <c r="P1019">
        <v>3.2753396875243514E-2</v>
      </c>
      <c r="Q1019" t="s">
        <v>163</v>
      </c>
      <c r="S1019" t="s">
        <v>215</v>
      </c>
      <c r="T1019" t="s">
        <v>280</v>
      </c>
      <c r="U1019">
        <v>1.8746339125829042E-2</v>
      </c>
      <c r="V1019" t="s">
        <v>163</v>
      </c>
    </row>
    <row r="1020" spans="9:22" x14ac:dyDescent="0.45">
      <c r="I1020" t="s">
        <v>184</v>
      </c>
      <c r="J1020" t="s">
        <v>281</v>
      </c>
      <c r="K1020">
        <v>0</v>
      </c>
      <c r="L1020" t="s">
        <v>163</v>
      </c>
      <c r="N1020" t="s">
        <v>200</v>
      </c>
      <c r="O1020" t="s">
        <v>281</v>
      </c>
      <c r="P1020">
        <v>4.3947216499684201E-3</v>
      </c>
      <c r="Q1020" t="s">
        <v>163</v>
      </c>
      <c r="S1020" t="s">
        <v>215</v>
      </c>
      <c r="T1020" t="s">
        <v>281</v>
      </c>
      <c r="U1020">
        <v>2.4311219712996519E-3</v>
      </c>
      <c r="V1020" t="s">
        <v>163</v>
      </c>
    </row>
    <row r="1021" spans="9:22" x14ac:dyDescent="0.45">
      <c r="I1021" t="s">
        <v>184</v>
      </c>
      <c r="J1021" t="s">
        <v>282</v>
      </c>
      <c r="K1021">
        <v>6.5062195224117221E-3</v>
      </c>
      <c r="L1021" t="s">
        <v>163</v>
      </c>
      <c r="N1021" t="s">
        <v>200</v>
      </c>
      <c r="O1021" t="s">
        <v>282</v>
      </c>
      <c r="P1021">
        <v>1.088487923407388E-2</v>
      </c>
      <c r="Q1021" t="s">
        <v>163</v>
      </c>
      <c r="S1021" t="s">
        <v>215</v>
      </c>
      <c r="T1021" t="s">
        <v>282</v>
      </c>
      <c r="U1021">
        <v>7.1892766012513981E-3</v>
      </c>
      <c r="V1021" t="s">
        <v>163</v>
      </c>
    </row>
    <row r="1022" spans="9:22" x14ac:dyDescent="0.45">
      <c r="I1022" t="s">
        <v>184</v>
      </c>
      <c r="J1022" t="s">
        <v>283</v>
      </c>
      <c r="K1022">
        <v>2.0148274443199748E-2</v>
      </c>
      <c r="L1022" t="s">
        <v>163</v>
      </c>
      <c r="N1022" t="s">
        <v>200</v>
      </c>
      <c r="O1022" t="s">
        <v>283</v>
      </c>
      <c r="P1022">
        <v>2.0064307619055907E-2</v>
      </c>
      <c r="Q1022" t="s">
        <v>163</v>
      </c>
      <c r="S1022" t="s">
        <v>215</v>
      </c>
      <c r="T1022" t="s">
        <v>283</v>
      </c>
      <c r="U1022">
        <v>1.6732094598949906E-2</v>
      </c>
      <c r="V1022" t="s">
        <v>163</v>
      </c>
    </row>
    <row r="1023" spans="9:22" x14ac:dyDescent="0.45">
      <c r="I1023" t="s">
        <v>184</v>
      </c>
      <c r="J1023" t="s">
        <v>284</v>
      </c>
      <c r="K1023">
        <v>1.7447067443411537E-5</v>
      </c>
      <c r="L1023" t="s">
        <v>163</v>
      </c>
      <c r="N1023" t="s">
        <v>200</v>
      </c>
      <c r="O1023" t="s">
        <v>284</v>
      </c>
      <c r="P1023">
        <v>3.9092337612522503E-3</v>
      </c>
      <c r="Q1023" t="s">
        <v>163</v>
      </c>
      <c r="S1023" t="s">
        <v>215</v>
      </c>
      <c r="T1023" t="s">
        <v>284</v>
      </c>
      <c r="U1023">
        <v>2.9425823358595143E-3</v>
      </c>
      <c r="V1023" t="s">
        <v>163</v>
      </c>
    </row>
    <row r="1024" spans="9:22" x14ac:dyDescent="0.45">
      <c r="I1024" t="s">
        <v>184</v>
      </c>
      <c r="J1024" t="s">
        <v>285</v>
      </c>
      <c r="K1024">
        <v>0</v>
      </c>
      <c r="L1024" t="s">
        <v>163</v>
      </c>
      <c r="N1024" t="s">
        <v>200</v>
      </c>
      <c r="O1024" t="s">
        <v>285</v>
      </c>
      <c r="P1024">
        <v>3.9852399148323937E-3</v>
      </c>
      <c r="Q1024" t="s">
        <v>163</v>
      </c>
      <c r="S1024" t="s">
        <v>215</v>
      </c>
      <c r="T1024" t="s">
        <v>285</v>
      </c>
      <c r="U1024">
        <v>2.8418071615940559E-3</v>
      </c>
      <c r="V1024" t="s">
        <v>163</v>
      </c>
    </row>
    <row r="1025" spans="9:22" x14ac:dyDescent="0.45">
      <c r="I1025" t="s">
        <v>184</v>
      </c>
      <c r="J1025" t="s">
        <v>313</v>
      </c>
      <c r="K1025">
        <v>0</v>
      </c>
      <c r="L1025" t="s">
        <v>163</v>
      </c>
      <c r="N1025" t="s">
        <v>200</v>
      </c>
      <c r="O1025" t="s">
        <v>313</v>
      </c>
      <c r="P1025">
        <v>4.069185842070876E-3</v>
      </c>
      <c r="Q1025" t="s">
        <v>163</v>
      </c>
      <c r="S1025" t="s">
        <v>215</v>
      </c>
      <c r="T1025" t="s">
        <v>313</v>
      </c>
      <c r="U1025">
        <v>2.6595126372019446E-3</v>
      </c>
      <c r="V1025" t="s">
        <v>163</v>
      </c>
    </row>
    <row r="1026" spans="9:22" x14ac:dyDescent="0.45">
      <c r="I1026" t="s">
        <v>184</v>
      </c>
      <c r="J1026" t="s">
        <v>314</v>
      </c>
      <c r="K1026">
        <v>0</v>
      </c>
      <c r="L1026" t="s">
        <v>163</v>
      </c>
      <c r="N1026" t="s">
        <v>200</v>
      </c>
      <c r="O1026" t="s">
        <v>314</v>
      </c>
      <c r="P1026">
        <v>1.666521570712827E-2</v>
      </c>
      <c r="Q1026" t="s">
        <v>163</v>
      </c>
      <c r="S1026" t="s">
        <v>215</v>
      </c>
      <c r="T1026" t="s">
        <v>314</v>
      </c>
      <c r="U1026">
        <v>1.0504838520007876E-2</v>
      </c>
      <c r="V1026" t="s">
        <v>163</v>
      </c>
    </row>
    <row r="1027" spans="9:22" x14ac:dyDescent="0.45">
      <c r="I1027" t="s">
        <v>184</v>
      </c>
      <c r="J1027" t="s">
        <v>286</v>
      </c>
      <c r="K1027">
        <v>0</v>
      </c>
      <c r="L1027" t="s">
        <v>163</v>
      </c>
      <c r="N1027" t="s">
        <v>200</v>
      </c>
      <c r="O1027" t="s">
        <v>286</v>
      </c>
      <c r="P1027">
        <v>2.7501476061380682E-2</v>
      </c>
      <c r="Q1027" t="s">
        <v>163</v>
      </c>
      <c r="S1027" t="s">
        <v>215</v>
      </c>
      <c r="T1027" t="s">
        <v>286</v>
      </c>
      <c r="U1027">
        <v>3.0888006090003861E-2</v>
      </c>
      <c r="V1027" t="s">
        <v>163</v>
      </c>
    </row>
    <row r="1028" spans="9:22" x14ac:dyDescent="0.45">
      <c r="I1028" t="s">
        <v>184</v>
      </c>
      <c r="J1028" t="s">
        <v>287</v>
      </c>
      <c r="K1028">
        <v>2.0077716954448844E-4</v>
      </c>
      <c r="L1028" t="s">
        <v>163</v>
      </c>
      <c r="N1028" t="s">
        <v>200</v>
      </c>
      <c r="O1028" t="s">
        <v>287</v>
      </c>
      <c r="P1028">
        <v>3.7134713709705332E-3</v>
      </c>
      <c r="Q1028" t="s">
        <v>163</v>
      </c>
      <c r="S1028" t="s">
        <v>215</v>
      </c>
      <c r="T1028" t="s">
        <v>287</v>
      </c>
      <c r="U1028">
        <v>4.2957486457777649E-3</v>
      </c>
      <c r="V1028" t="s">
        <v>163</v>
      </c>
    </row>
    <row r="1029" spans="9:22" x14ac:dyDescent="0.45">
      <c r="I1029" t="s">
        <v>184</v>
      </c>
      <c r="J1029" t="s">
        <v>288</v>
      </c>
      <c r="K1029">
        <v>1.2419662727641428E-2</v>
      </c>
      <c r="L1029" t="s">
        <v>163</v>
      </c>
      <c r="N1029" t="s">
        <v>200</v>
      </c>
      <c r="O1029" t="s">
        <v>288</v>
      </c>
      <c r="P1029">
        <v>9.7623463965153343E-3</v>
      </c>
      <c r="Q1029" t="s">
        <v>163</v>
      </c>
      <c r="S1029" t="s">
        <v>215</v>
      </c>
      <c r="T1029" t="s">
        <v>288</v>
      </c>
      <c r="U1029">
        <v>1.2892465157347167E-2</v>
      </c>
      <c r="V1029" t="s">
        <v>163</v>
      </c>
    </row>
    <row r="1030" spans="9:22" x14ac:dyDescent="0.45">
      <c r="I1030" t="s">
        <v>184</v>
      </c>
      <c r="J1030" t="s">
        <v>289</v>
      </c>
      <c r="K1030">
        <v>3.0935133554033618E-2</v>
      </c>
      <c r="L1030" t="s">
        <v>163</v>
      </c>
      <c r="N1030" t="s">
        <v>200</v>
      </c>
      <c r="O1030" t="s">
        <v>289</v>
      </c>
      <c r="P1030">
        <v>2.2492860190060911E-2</v>
      </c>
      <c r="Q1030" t="s">
        <v>163</v>
      </c>
      <c r="S1030" t="s">
        <v>215</v>
      </c>
      <c r="T1030" t="s">
        <v>289</v>
      </c>
      <c r="U1030">
        <v>2.6812796577796841E-2</v>
      </c>
      <c r="V1030" t="s">
        <v>163</v>
      </c>
    </row>
    <row r="1031" spans="9:22" x14ac:dyDescent="0.45">
      <c r="I1031" t="s">
        <v>184</v>
      </c>
      <c r="J1031" t="s">
        <v>290</v>
      </c>
      <c r="K1031">
        <v>3.6516091599450773E-3</v>
      </c>
      <c r="L1031" t="s">
        <v>163</v>
      </c>
      <c r="N1031" t="s">
        <v>200</v>
      </c>
      <c r="O1031" t="s">
        <v>290</v>
      </c>
      <c r="P1031">
        <v>4.2137410553668864E-3</v>
      </c>
      <c r="Q1031" t="s">
        <v>163</v>
      </c>
      <c r="S1031" t="s">
        <v>215</v>
      </c>
      <c r="T1031" t="s">
        <v>290</v>
      </c>
      <c r="U1031">
        <v>4.8054226235491144E-3</v>
      </c>
      <c r="V1031" t="s">
        <v>163</v>
      </c>
    </row>
    <row r="1032" spans="9:22" x14ac:dyDescent="0.45">
      <c r="I1032" t="s">
        <v>184</v>
      </c>
      <c r="J1032" t="s">
        <v>291</v>
      </c>
      <c r="K1032">
        <v>0</v>
      </c>
      <c r="L1032" t="s">
        <v>163</v>
      </c>
      <c r="N1032" t="s">
        <v>200</v>
      </c>
      <c r="O1032" t="s">
        <v>291</v>
      </c>
      <c r="P1032">
        <v>4.2765420618773734E-3</v>
      </c>
      <c r="Q1032" t="s">
        <v>163</v>
      </c>
      <c r="S1032" t="s">
        <v>215</v>
      </c>
      <c r="T1032" t="s">
        <v>291</v>
      </c>
      <c r="U1032">
        <v>4.8676407401146834E-3</v>
      </c>
      <c r="V1032" t="s">
        <v>163</v>
      </c>
    </row>
    <row r="1033" spans="9:22" x14ac:dyDescent="0.45">
      <c r="I1033" t="s">
        <v>184</v>
      </c>
      <c r="J1033" t="s">
        <v>315</v>
      </c>
      <c r="K1033">
        <v>0</v>
      </c>
      <c r="L1033" t="s">
        <v>163</v>
      </c>
      <c r="N1033" t="s">
        <v>200</v>
      </c>
      <c r="O1033" t="s">
        <v>315</v>
      </c>
      <c r="P1033">
        <v>4.3740962393929803E-3</v>
      </c>
      <c r="Q1033" t="s">
        <v>163</v>
      </c>
      <c r="S1033" t="s">
        <v>215</v>
      </c>
      <c r="T1033" t="s">
        <v>315</v>
      </c>
      <c r="U1033">
        <v>4.8579637709443369E-3</v>
      </c>
      <c r="V1033" t="s">
        <v>163</v>
      </c>
    </row>
    <row r="1034" spans="9:22" x14ac:dyDescent="0.45">
      <c r="I1034" t="s">
        <v>184</v>
      </c>
      <c r="J1034" t="s">
        <v>316</v>
      </c>
      <c r="K1034">
        <v>0</v>
      </c>
      <c r="L1034" t="s">
        <v>163</v>
      </c>
      <c r="N1034" t="s">
        <v>200</v>
      </c>
      <c r="O1034" t="s">
        <v>316</v>
      </c>
      <c r="P1034">
        <v>1.769032192285833E-2</v>
      </c>
      <c r="Q1034" t="s">
        <v>163</v>
      </c>
      <c r="S1034" t="s">
        <v>215</v>
      </c>
      <c r="T1034" t="s">
        <v>316</v>
      </c>
      <c r="U1034">
        <v>1.9077533816036708E-2</v>
      </c>
      <c r="V1034" t="s">
        <v>163</v>
      </c>
    </row>
    <row r="1035" spans="9:22" x14ac:dyDescent="0.45">
      <c r="I1035" t="s">
        <v>184</v>
      </c>
      <c r="J1035" t="s">
        <v>317</v>
      </c>
      <c r="K1035">
        <v>4.5929808816063733E-5</v>
      </c>
      <c r="L1035" t="s">
        <v>163</v>
      </c>
      <c r="N1035" t="s">
        <v>200</v>
      </c>
      <c r="O1035" t="s">
        <v>317</v>
      </c>
      <c r="P1035">
        <v>2.875704171534562E-2</v>
      </c>
      <c r="Q1035" t="s">
        <v>163</v>
      </c>
      <c r="S1035" t="s">
        <v>215</v>
      </c>
      <c r="T1035" t="s">
        <v>317</v>
      </c>
      <c r="U1035">
        <v>3.9143408160983897E-2</v>
      </c>
      <c r="V1035" t="s">
        <v>163</v>
      </c>
    </row>
    <row r="1036" spans="9:22" x14ac:dyDescent="0.45">
      <c r="I1036" t="s">
        <v>184</v>
      </c>
      <c r="J1036" t="s">
        <v>318</v>
      </c>
      <c r="K1036">
        <v>4.1919605805440796E-3</v>
      </c>
      <c r="L1036" t="s">
        <v>163</v>
      </c>
      <c r="N1036" t="s">
        <v>200</v>
      </c>
      <c r="O1036" t="s">
        <v>318</v>
      </c>
      <c r="P1036">
        <v>3.3022371842895068E-3</v>
      </c>
      <c r="Q1036" t="s">
        <v>163</v>
      </c>
      <c r="S1036" t="s">
        <v>215</v>
      </c>
      <c r="T1036" t="s">
        <v>318</v>
      </c>
      <c r="U1036">
        <v>5.7764114110390227E-3</v>
      </c>
      <c r="V1036" t="s">
        <v>163</v>
      </c>
    </row>
    <row r="1037" spans="9:22" x14ac:dyDescent="0.45">
      <c r="I1037" t="s">
        <v>184</v>
      </c>
      <c r="J1037" t="s">
        <v>319</v>
      </c>
      <c r="K1037">
        <v>2.0891765683658262E-2</v>
      </c>
      <c r="L1037" t="s">
        <v>163</v>
      </c>
      <c r="N1037" t="s">
        <v>200</v>
      </c>
      <c r="O1037" t="s">
        <v>319</v>
      </c>
      <c r="P1037">
        <v>8.3628323094209062E-3</v>
      </c>
      <c r="Q1037" t="s">
        <v>163</v>
      </c>
      <c r="S1037" t="s">
        <v>215</v>
      </c>
      <c r="T1037" t="s">
        <v>319</v>
      </c>
      <c r="U1037">
        <v>1.6672768865606674E-2</v>
      </c>
      <c r="V1037" t="s">
        <v>163</v>
      </c>
    </row>
    <row r="1038" spans="9:22" x14ac:dyDescent="0.45">
      <c r="I1038" t="s">
        <v>184</v>
      </c>
      <c r="J1038" t="s">
        <v>320</v>
      </c>
      <c r="K1038">
        <v>4.738635472086631E-2</v>
      </c>
      <c r="L1038" t="s">
        <v>163</v>
      </c>
      <c r="N1038" t="s">
        <v>200</v>
      </c>
      <c r="O1038" t="s">
        <v>320</v>
      </c>
      <c r="P1038">
        <v>1.8725941862941367E-2</v>
      </c>
      <c r="Q1038" t="s">
        <v>163</v>
      </c>
      <c r="S1038" t="s">
        <v>215</v>
      </c>
      <c r="T1038" t="s">
        <v>320</v>
      </c>
      <c r="U1038">
        <v>3.3415509873142006E-2</v>
      </c>
      <c r="V1038" t="s">
        <v>163</v>
      </c>
    </row>
    <row r="1039" spans="9:22" x14ac:dyDescent="0.45">
      <c r="I1039" t="s">
        <v>184</v>
      </c>
      <c r="J1039" t="s">
        <v>321</v>
      </c>
      <c r="K1039">
        <v>5.3152590145273083E-3</v>
      </c>
      <c r="L1039" t="s">
        <v>163</v>
      </c>
      <c r="N1039" t="s">
        <v>200</v>
      </c>
      <c r="O1039" t="s">
        <v>321</v>
      </c>
      <c r="P1039">
        <v>3.916168753398311E-3</v>
      </c>
      <c r="Q1039" t="s">
        <v>163</v>
      </c>
      <c r="S1039" t="s">
        <v>215</v>
      </c>
      <c r="T1039" t="s">
        <v>321</v>
      </c>
      <c r="U1039">
        <v>5.2557090402311829E-3</v>
      </c>
      <c r="V1039" t="s">
        <v>163</v>
      </c>
    </row>
    <row r="1040" spans="9:22" x14ac:dyDescent="0.45">
      <c r="I1040" t="s">
        <v>184</v>
      </c>
      <c r="J1040" t="s">
        <v>322</v>
      </c>
      <c r="K1040">
        <v>1.6616754787803509E-3</v>
      </c>
      <c r="L1040" t="s">
        <v>163</v>
      </c>
      <c r="N1040" t="s">
        <v>200</v>
      </c>
      <c r="O1040" t="s">
        <v>322</v>
      </c>
      <c r="P1040">
        <v>4.1529370775760062E-3</v>
      </c>
      <c r="Q1040" t="s">
        <v>163</v>
      </c>
      <c r="S1040" t="s">
        <v>215</v>
      </c>
      <c r="T1040" t="s">
        <v>322</v>
      </c>
      <c r="U1040">
        <v>5.0648490523511804E-3</v>
      </c>
      <c r="V1040" t="s">
        <v>163</v>
      </c>
    </row>
    <row r="1041" spans="9:22" x14ac:dyDescent="0.45">
      <c r="I1041" t="s">
        <v>184</v>
      </c>
      <c r="J1041" t="s">
        <v>323</v>
      </c>
      <c r="K1041">
        <v>0</v>
      </c>
      <c r="L1041" t="s">
        <v>163</v>
      </c>
      <c r="N1041" t="s">
        <v>200</v>
      </c>
      <c r="O1041" t="s">
        <v>323</v>
      </c>
      <c r="P1041">
        <v>4.3488844402387429E-3</v>
      </c>
      <c r="Q1041" t="s">
        <v>163</v>
      </c>
      <c r="S1041" t="s">
        <v>215</v>
      </c>
      <c r="T1041" t="s">
        <v>323</v>
      </c>
      <c r="U1041">
        <v>4.9117922505332442E-3</v>
      </c>
      <c r="V1041" t="s">
        <v>163</v>
      </c>
    </row>
    <row r="1042" spans="9:22" x14ac:dyDescent="0.45">
      <c r="I1042" t="s">
        <v>184</v>
      </c>
      <c r="J1042" t="s">
        <v>324</v>
      </c>
      <c r="K1042">
        <v>0</v>
      </c>
      <c r="L1042" t="s">
        <v>163</v>
      </c>
      <c r="N1042" t="s">
        <v>200</v>
      </c>
      <c r="O1042" t="s">
        <v>324</v>
      </c>
      <c r="P1042">
        <v>1.8508301903484074E-2</v>
      </c>
      <c r="Q1042" t="s">
        <v>163</v>
      </c>
      <c r="S1042" t="s">
        <v>215</v>
      </c>
      <c r="T1042" t="s">
        <v>324</v>
      </c>
      <c r="U1042">
        <v>2.0021241405579905E-2</v>
      </c>
      <c r="V1042" t="s">
        <v>163</v>
      </c>
    </row>
    <row r="1043" spans="9:22" x14ac:dyDescent="0.45">
      <c r="I1043" t="s">
        <v>184</v>
      </c>
      <c r="J1043" t="s">
        <v>325</v>
      </c>
      <c r="K1043">
        <v>4.2960277786146918E-3</v>
      </c>
      <c r="L1043" t="s">
        <v>163</v>
      </c>
      <c r="N1043" t="s">
        <v>200</v>
      </c>
      <c r="O1043" t="s">
        <v>325</v>
      </c>
      <c r="P1043">
        <v>3.4098063053861094E-2</v>
      </c>
      <c r="Q1043" t="s">
        <v>163</v>
      </c>
      <c r="S1043" t="s">
        <v>215</v>
      </c>
      <c r="T1043" t="s">
        <v>325</v>
      </c>
      <c r="U1043">
        <v>2.7721383716178445E-2</v>
      </c>
      <c r="V1043" t="s">
        <v>163</v>
      </c>
    </row>
    <row r="1044" spans="9:22" x14ac:dyDescent="0.45">
      <c r="I1044" t="s">
        <v>184</v>
      </c>
      <c r="J1044" t="s">
        <v>326</v>
      </c>
      <c r="K1044">
        <v>6.4110500645534379E-3</v>
      </c>
      <c r="L1044" t="s">
        <v>163</v>
      </c>
      <c r="N1044" t="s">
        <v>200</v>
      </c>
      <c r="O1044" t="s">
        <v>326</v>
      </c>
      <c r="P1044">
        <v>4.4487810873176398E-3</v>
      </c>
      <c r="Q1044" t="s">
        <v>163</v>
      </c>
      <c r="S1044" t="s">
        <v>215</v>
      </c>
      <c r="T1044" t="s">
        <v>326</v>
      </c>
      <c r="U1044">
        <v>3.7119942600817302E-3</v>
      </c>
      <c r="V1044" t="s">
        <v>163</v>
      </c>
    </row>
    <row r="1045" spans="9:22" x14ac:dyDescent="0.45">
      <c r="I1045" t="s">
        <v>184</v>
      </c>
      <c r="J1045" t="s">
        <v>327</v>
      </c>
      <c r="K1045">
        <v>2.721482434378851E-2</v>
      </c>
      <c r="L1045" t="s">
        <v>163</v>
      </c>
      <c r="N1045" t="s">
        <v>200</v>
      </c>
      <c r="O1045" t="s">
        <v>327</v>
      </c>
      <c r="P1045">
        <v>1.3916393138409911E-2</v>
      </c>
      <c r="Q1045" t="s">
        <v>163</v>
      </c>
      <c r="S1045" t="s">
        <v>215</v>
      </c>
      <c r="T1045" t="s">
        <v>327</v>
      </c>
      <c r="U1045">
        <v>1.1266041818440464E-2</v>
      </c>
      <c r="V1045" t="s">
        <v>163</v>
      </c>
    </row>
    <row r="1046" spans="9:22" x14ac:dyDescent="0.45">
      <c r="I1046" t="s">
        <v>184</v>
      </c>
      <c r="J1046" t="s">
        <v>328</v>
      </c>
      <c r="K1046">
        <v>6.2191464533922547E-2</v>
      </c>
      <c r="L1046" t="s">
        <v>163</v>
      </c>
      <c r="N1046" t="s">
        <v>200</v>
      </c>
      <c r="O1046" t="s">
        <v>328</v>
      </c>
      <c r="P1046">
        <v>3.1922928994636716E-2</v>
      </c>
      <c r="Q1046" t="s">
        <v>163</v>
      </c>
      <c r="S1046" t="s">
        <v>215</v>
      </c>
      <c r="T1046" t="s">
        <v>328</v>
      </c>
      <c r="U1046">
        <v>2.6767129611846234E-2</v>
      </c>
      <c r="V1046" t="s">
        <v>163</v>
      </c>
    </row>
    <row r="1047" spans="9:22" x14ac:dyDescent="0.45">
      <c r="I1047" t="s">
        <v>184</v>
      </c>
      <c r="J1047" t="s">
        <v>329</v>
      </c>
      <c r="K1047">
        <v>7.82319592783433E-3</v>
      </c>
      <c r="L1047" t="s">
        <v>163</v>
      </c>
      <c r="N1047" t="s">
        <v>200</v>
      </c>
      <c r="O1047" t="s">
        <v>329</v>
      </c>
      <c r="P1047">
        <v>5.6830429541787153E-3</v>
      </c>
      <c r="Q1047" t="s">
        <v>163</v>
      </c>
      <c r="S1047" t="s">
        <v>215</v>
      </c>
      <c r="T1047" t="s">
        <v>329</v>
      </c>
      <c r="U1047">
        <v>5.3693008065180559E-3</v>
      </c>
      <c r="V1047" t="s">
        <v>163</v>
      </c>
    </row>
    <row r="1048" spans="9:22" x14ac:dyDescent="0.45">
      <c r="I1048" t="s">
        <v>184</v>
      </c>
      <c r="J1048" t="s">
        <v>330</v>
      </c>
      <c r="K1048">
        <v>5.8154038913764156E-3</v>
      </c>
      <c r="L1048" t="s">
        <v>163</v>
      </c>
      <c r="N1048" t="s">
        <v>200</v>
      </c>
      <c r="O1048" t="s">
        <v>330</v>
      </c>
      <c r="P1048">
        <v>5.7625121025661388E-3</v>
      </c>
      <c r="Q1048" t="s">
        <v>163</v>
      </c>
      <c r="S1048" t="s">
        <v>215</v>
      </c>
      <c r="T1048" t="s">
        <v>330</v>
      </c>
      <c r="U1048">
        <v>5.4643057166340846E-3</v>
      </c>
      <c r="V1048" t="s">
        <v>163</v>
      </c>
    </row>
    <row r="1049" spans="9:22" x14ac:dyDescent="0.45">
      <c r="I1049" t="s">
        <v>184</v>
      </c>
      <c r="J1049" t="s">
        <v>331</v>
      </c>
      <c r="K1049">
        <v>2.9499727082831689E-5</v>
      </c>
      <c r="L1049" t="s">
        <v>163</v>
      </c>
      <c r="N1049" t="s">
        <v>200</v>
      </c>
      <c r="O1049" t="s">
        <v>331</v>
      </c>
      <c r="P1049">
        <v>5.7116413016240139E-3</v>
      </c>
      <c r="Q1049" t="s">
        <v>163</v>
      </c>
      <c r="S1049" t="s">
        <v>215</v>
      </c>
      <c r="T1049" t="s">
        <v>331</v>
      </c>
      <c r="U1049">
        <v>5.4368831754384485E-3</v>
      </c>
      <c r="V1049" t="s">
        <v>163</v>
      </c>
    </row>
    <row r="1050" spans="9:22" x14ac:dyDescent="0.45">
      <c r="I1050" t="s">
        <v>184</v>
      </c>
      <c r="J1050" t="s">
        <v>332</v>
      </c>
      <c r="K1050">
        <v>0</v>
      </c>
      <c r="L1050" t="s">
        <v>163</v>
      </c>
      <c r="N1050" t="s">
        <v>200</v>
      </c>
      <c r="O1050" t="s">
        <v>332</v>
      </c>
      <c r="P1050">
        <v>2.2359310746690002E-2</v>
      </c>
      <c r="Q1050" t="s">
        <v>163</v>
      </c>
      <c r="S1050" t="s">
        <v>215</v>
      </c>
      <c r="T1050" t="s">
        <v>332</v>
      </c>
      <c r="U1050">
        <v>1.9965743563062393E-2</v>
      </c>
      <c r="V1050" t="s">
        <v>163</v>
      </c>
    </row>
    <row r="1051" spans="9:22" x14ac:dyDescent="0.45">
      <c r="I1051" t="s">
        <v>184</v>
      </c>
      <c r="J1051" t="s">
        <v>333</v>
      </c>
      <c r="K1051">
        <v>8.8796965651068219E-3</v>
      </c>
      <c r="L1051" t="s">
        <v>163</v>
      </c>
      <c r="N1051" t="s">
        <v>200</v>
      </c>
      <c r="O1051" t="s">
        <v>333</v>
      </c>
      <c r="P1051">
        <v>1.6604932802726947E-2</v>
      </c>
      <c r="Q1051" t="s">
        <v>163</v>
      </c>
      <c r="S1051" t="s">
        <v>215</v>
      </c>
      <c r="T1051" t="s">
        <v>333</v>
      </c>
      <c r="U1051">
        <v>2.046943270691649E-2</v>
      </c>
      <c r="V1051" t="s">
        <v>163</v>
      </c>
    </row>
    <row r="1052" spans="9:22" x14ac:dyDescent="0.45">
      <c r="I1052" t="s">
        <v>184</v>
      </c>
      <c r="J1052" t="s">
        <v>334</v>
      </c>
      <c r="K1052">
        <v>8.1324546200273358E-3</v>
      </c>
      <c r="L1052" t="s">
        <v>163</v>
      </c>
      <c r="N1052" t="s">
        <v>200</v>
      </c>
      <c r="O1052" t="s">
        <v>334</v>
      </c>
      <c r="P1052">
        <v>1.7890154016838218E-3</v>
      </c>
      <c r="Q1052" t="s">
        <v>163</v>
      </c>
      <c r="S1052" t="s">
        <v>215</v>
      </c>
      <c r="T1052" t="s">
        <v>334</v>
      </c>
      <c r="U1052">
        <v>2.625082115728249E-3</v>
      </c>
      <c r="V1052" t="s">
        <v>163</v>
      </c>
    </row>
    <row r="1053" spans="9:22" x14ac:dyDescent="0.45">
      <c r="I1053" t="s">
        <v>184</v>
      </c>
      <c r="J1053" t="s">
        <v>335</v>
      </c>
      <c r="K1053">
        <v>3.2359585852509247E-2</v>
      </c>
      <c r="L1053" t="s">
        <v>163</v>
      </c>
      <c r="N1053" t="s">
        <v>200</v>
      </c>
      <c r="O1053" t="s">
        <v>335</v>
      </c>
      <c r="P1053">
        <v>5.8291802854614841E-3</v>
      </c>
      <c r="Q1053" t="s">
        <v>163</v>
      </c>
      <c r="S1053" t="s">
        <v>215</v>
      </c>
      <c r="T1053" t="s">
        <v>335</v>
      </c>
      <c r="U1053">
        <v>7.6379130478041145E-3</v>
      </c>
      <c r="V1053" t="s">
        <v>163</v>
      </c>
    </row>
    <row r="1054" spans="9:22" x14ac:dyDescent="0.45">
      <c r="I1054" t="s">
        <v>184</v>
      </c>
      <c r="J1054" t="s">
        <v>336</v>
      </c>
      <c r="K1054">
        <v>6.6606374086286071E-2</v>
      </c>
      <c r="L1054" t="s">
        <v>163</v>
      </c>
      <c r="N1054" t="s">
        <v>200</v>
      </c>
      <c r="O1054" t="s">
        <v>336</v>
      </c>
      <c r="P1054">
        <v>1.9706593142665603E-2</v>
      </c>
      <c r="Q1054" t="s">
        <v>163</v>
      </c>
      <c r="S1054" t="s">
        <v>215</v>
      </c>
      <c r="T1054" t="s">
        <v>336</v>
      </c>
      <c r="U1054">
        <v>1.6193760308620863E-2</v>
      </c>
      <c r="V1054" t="s">
        <v>163</v>
      </c>
    </row>
    <row r="1055" spans="9:22" x14ac:dyDescent="0.45">
      <c r="I1055" t="s">
        <v>184</v>
      </c>
      <c r="J1055" t="s">
        <v>337</v>
      </c>
      <c r="K1055">
        <v>7.9835599447063213E-3</v>
      </c>
      <c r="L1055" t="s">
        <v>163</v>
      </c>
      <c r="N1055" t="s">
        <v>200</v>
      </c>
      <c r="O1055" t="s">
        <v>337</v>
      </c>
      <c r="P1055">
        <v>3.8604532320238288E-3</v>
      </c>
      <c r="Q1055" t="s">
        <v>163</v>
      </c>
      <c r="S1055" t="s">
        <v>215</v>
      </c>
      <c r="T1055" t="s">
        <v>337</v>
      </c>
      <c r="U1055">
        <v>3.1328867526570934E-3</v>
      </c>
      <c r="V1055" t="s">
        <v>163</v>
      </c>
    </row>
    <row r="1056" spans="9:22" x14ac:dyDescent="0.45">
      <c r="I1056" t="s">
        <v>184</v>
      </c>
      <c r="J1056" t="s">
        <v>338</v>
      </c>
      <c r="K1056">
        <v>6.3388810493115351E-3</v>
      </c>
      <c r="L1056" t="s">
        <v>163</v>
      </c>
      <c r="N1056" t="s">
        <v>200</v>
      </c>
      <c r="O1056" t="s">
        <v>338</v>
      </c>
      <c r="P1056">
        <v>3.7699625640674863E-3</v>
      </c>
      <c r="Q1056" t="s">
        <v>163</v>
      </c>
      <c r="S1056" t="s">
        <v>215</v>
      </c>
      <c r="T1056" t="s">
        <v>338</v>
      </c>
      <c r="U1056">
        <v>3.2669829290947741E-3</v>
      </c>
      <c r="V1056" t="s">
        <v>163</v>
      </c>
    </row>
    <row r="1057" spans="9:22" x14ac:dyDescent="0.45">
      <c r="I1057" t="s">
        <v>184</v>
      </c>
      <c r="J1057" t="s">
        <v>339</v>
      </c>
      <c r="K1057">
        <v>3.6358869407692404E-3</v>
      </c>
      <c r="L1057" t="s">
        <v>163</v>
      </c>
      <c r="N1057" t="s">
        <v>200</v>
      </c>
      <c r="O1057" t="s">
        <v>339</v>
      </c>
      <c r="P1057">
        <v>3.6284043194092126E-3</v>
      </c>
      <c r="Q1057" t="s">
        <v>163</v>
      </c>
      <c r="S1057" t="s">
        <v>215</v>
      </c>
      <c r="T1057" t="s">
        <v>339</v>
      </c>
      <c r="U1057">
        <v>3.3610058801773679E-3</v>
      </c>
      <c r="V1057" t="s">
        <v>163</v>
      </c>
    </row>
    <row r="1058" spans="9:22" x14ac:dyDescent="0.45">
      <c r="I1058" t="s">
        <v>184</v>
      </c>
      <c r="J1058" t="s">
        <v>340</v>
      </c>
      <c r="K1058">
        <v>0</v>
      </c>
      <c r="L1058" t="s">
        <v>163</v>
      </c>
      <c r="N1058" t="s">
        <v>200</v>
      </c>
      <c r="O1058" t="s">
        <v>340</v>
      </c>
      <c r="P1058">
        <v>1.3287208172317957E-2</v>
      </c>
      <c r="Q1058" t="s">
        <v>163</v>
      </c>
      <c r="S1058" t="s">
        <v>215</v>
      </c>
      <c r="T1058" t="s">
        <v>340</v>
      </c>
      <c r="U1058">
        <v>1.3031684292811225E-2</v>
      </c>
      <c r="V1058" t="s">
        <v>163</v>
      </c>
    </row>
    <row r="1059" spans="9:22" x14ac:dyDescent="0.45">
      <c r="I1059" t="s">
        <v>184</v>
      </c>
      <c r="J1059" t="s">
        <v>341</v>
      </c>
      <c r="K1059">
        <v>9.9974888621813928E-3</v>
      </c>
      <c r="L1059" t="s">
        <v>163</v>
      </c>
      <c r="N1059" t="s">
        <v>200</v>
      </c>
      <c r="O1059" t="s">
        <v>341</v>
      </c>
      <c r="P1059">
        <v>2.0504091856451793E-2</v>
      </c>
      <c r="Q1059" t="s">
        <v>163</v>
      </c>
      <c r="S1059" t="s">
        <v>215</v>
      </c>
      <c r="T1059" t="s">
        <v>341</v>
      </c>
      <c r="U1059">
        <v>2.1207505964125739E-2</v>
      </c>
      <c r="V1059" t="s">
        <v>163</v>
      </c>
    </row>
    <row r="1060" spans="9:22" x14ac:dyDescent="0.45">
      <c r="I1060" t="s">
        <v>184</v>
      </c>
      <c r="J1060" t="s">
        <v>342</v>
      </c>
      <c r="K1060">
        <v>8.3374703940081434E-3</v>
      </c>
      <c r="L1060" t="s">
        <v>163</v>
      </c>
      <c r="N1060" t="s">
        <v>200</v>
      </c>
      <c r="O1060" t="s">
        <v>342</v>
      </c>
      <c r="P1060">
        <v>2.36373756794872E-3</v>
      </c>
      <c r="Q1060" t="s">
        <v>163</v>
      </c>
      <c r="S1060" t="s">
        <v>215</v>
      </c>
      <c r="T1060" t="s">
        <v>342</v>
      </c>
      <c r="U1060">
        <v>2.8163025267646078E-3</v>
      </c>
      <c r="V1060" t="s">
        <v>163</v>
      </c>
    </row>
    <row r="1061" spans="9:22" x14ac:dyDescent="0.45">
      <c r="I1061" t="s">
        <v>184</v>
      </c>
      <c r="J1061" t="s">
        <v>343</v>
      </c>
      <c r="K1061">
        <v>3.185586033551667E-2</v>
      </c>
      <c r="L1061" t="s">
        <v>163</v>
      </c>
      <c r="N1061" t="s">
        <v>200</v>
      </c>
      <c r="O1061" t="s">
        <v>343</v>
      </c>
      <c r="P1061">
        <v>6.9000788305631031E-3</v>
      </c>
      <c r="Q1061" t="s">
        <v>163</v>
      </c>
      <c r="S1061" t="s">
        <v>215</v>
      </c>
      <c r="T1061" t="s">
        <v>343</v>
      </c>
      <c r="U1061">
        <v>8.0149620340966739E-3</v>
      </c>
      <c r="V1061" t="s">
        <v>163</v>
      </c>
    </row>
    <row r="1062" spans="9:22" x14ac:dyDescent="0.45">
      <c r="I1062" t="s">
        <v>184</v>
      </c>
      <c r="J1062" t="s">
        <v>344</v>
      </c>
      <c r="K1062">
        <v>6.8224923310827981E-2</v>
      </c>
      <c r="L1062" t="s">
        <v>163</v>
      </c>
      <c r="N1062" t="s">
        <v>200</v>
      </c>
      <c r="O1062" t="s">
        <v>344</v>
      </c>
      <c r="P1062">
        <v>1.778410634445856E-2</v>
      </c>
      <c r="Q1062" t="s">
        <v>163</v>
      </c>
      <c r="S1062" t="s">
        <v>215</v>
      </c>
      <c r="T1062" t="s">
        <v>344</v>
      </c>
      <c r="U1062">
        <v>1.7392624300862906E-2</v>
      </c>
      <c r="V1062" t="s">
        <v>163</v>
      </c>
    </row>
    <row r="1063" spans="9:22" x14ac:dyDescent="0.45">
      <c r="I1063" t="s">
        <v>184</v>
      </c>
      <c r="J1063" t="s">
        <v>345</v>
      </c>
      <c r="K1063">
        <v>8.2254882759554178E-3</v>
      </c>
      <c r="L1063" t="s">
        <v>163</v>
      </c>
      <c r="N1063" t="s">
        <v>200</v>
      </c>
      <c r="O1063" t="s">
        <v>345</v>
      </c>
      <c r="P1063">
        <v>3.310913304364367E-3</v>
      </c>
      <c r="Q1063" t="s">
        <v>163</v>
      </c>
      <c r="S1063" t="s">
        <v>215</v>
      </c>
      <c r="T1063" t="s">
        <v>345</v>
      </c>
      <c r="U1063">
        <v>3.3869719452746579E-3</v>
      </c>
      <c r="V1063" t="s">
        <v>163</v>
      </c>
    </row>
    <row r="1064" spans="9:22" x14ac:dyDescent="0.45">
      <c r="I1064" t="s">
        <v>184</v>
      </c>
      <c r="J1064" t="s">
        <v>346</v>
      </c>
      <c r="K1064">
        <v>6.8848655265336817E-3</v>
      </c>
      <c r="L1064" t="s">
        <v>163</v>
      </c>
      <c r="N1064" t="s">
        <v>200</v>
      </c>
      <c r="O1064" t="s">
        <v>346</v>
      </c>
      <c r="P1064">
        <v>3.1725143751970058E-3</v>
      </c>
      <c r="Q1064" t="s">
        <v>163</v>
      </c>
      <c r="S1064" t="s">
        <v>215</v>
      </c>
      <c r="T1064" t="s">
        <v>346</v>
      </c>
      <c r="U1064">
        <v>3.4461973849253986E-3</v>
      </c>
      <c r="V1064" t="s">
        <v>163</v>
      </c>
    </row>
    <row r="1065" spans="9:22" x14ac:dyDescent="0.45">
      <c r="I1065" t="s">
        <v>184</v>
      </c>
      <c r="J1065" t="s">
        <v>347</v>
      </c>
      <c r="K1065">
        <v>4.6133688209325846E-3</v>
      </c>
      <c r="L1065" t="s">
        <v>163</v>
      </c>
      <c r="N1065" t="s">
        <v>200</v>
      </c>
      <c r="O1065" t="s">
        <v>347</v>
      </c>
      <c r="P1065">
        <v>3.2126517238081831E-3</v>
      </c>
      <c r="Q1065" t="s">
        <v>163</v>
      </c>
      <c r="S1065" t="s">
        <v>215</v>
      </c>
      <c r="T1065" t="s">
        <v>347</v>
      </c>
      <c r="U1065">
        <v>3.5040413009224764E-3</v>
      </c>
      <c r="V1065" t="s">
        <v>163</v>
      </c>
    </row>
    <row r="1066" spans="9:22" x14ac:dyDescent="0.45">
      <c r="I1066" t="s">
        <v>184</v>
      </c>
      <c r="J1066" t="s">
        <v>348</v>
      </c>
      <c r="K1066">
        <v>2.2408442465364731E-4</v>
      </c>
      <c r="L1066" t="s">
        <v>163</v>
      </c>
      <c r="N1066" t="s">
        <v>200</v>
      </c>
      <c r="O1066" t="s">
        <v>348</v>
      </c>
      <c r="P1066">
        <v>1.3191369193011063E-2</v>
      </c>
      <c r="Q1066" t="s">
        <v>163</v>
      </c>
      <c r="S1066" t="s">
        <v>215</v>
      </c>
      <c r="T1066" t="s">
        <v>348</v>
      </c>
      <c r="U1066">
        <v>1.4617796316779714E-2</v>
      </c>
      <c r="V1066" t="s">
        <v>163</v>
      </c>
    </row>
    <row r="1067" spans="9:22" x14ac:dyDescent="0.45">
      <c r="I1067" t="s">
        <v>185</v>
      </c>
      <c r="J1067" t="s">
        <v>162</v>
      </c>
      <c r="K1067">
        <v>1.0569467710853648E-2</v>
      </c>
      <c r="L1067" t="s">
        <v>163</v>
      </c>
      <c r="N1067" t="s">
        <v>201</v>
      </c>
      <c r="O1067" t="s">
        <v>162</v>
      </c>
      <c r="P1067">
        <v>2.3692498832477864E-2</v>
      </c>
      <c r="Q1067" t="s">
        <v>163</v>
      </c>
      <c r="S1067" t="s">
        <v>216</v>
      </c>
      <c r="T1067" t="s">
        <v>162</v>
      </c>
      <c r="U1067">
        <v>2.8282010899065176E-2</v>
      </c>
      <c r="V1067" t="s">
        <v>163</v>
      </c>
    </row>
    <row r="1068" spans="9:22" x14ac:dyDescent="0.45">
      <c r="I1068" t="s">
        <v>185</v>
      </c>
      <c r="J1068" t="s">
        <v>164</v>
      </c>
      <c r="K1068">
        <v>9.6196654133346438E-3</v>
      </c>
      <c r="L1068" t="s">
        <v>163</v>
      </c>
      <c r="N1068" t="s">
        <v>201</v>
      </c>
      <c r="O1068" t="s">
        <v>164</v>
      </c>
      <c r="P1068">
        <v>3.2458031831352923E-3</v>
      </c>
      <c r="Q1068" t="s">
        <v>163</v>
      </c>
      <c r="S1068" t="s">
        <v>216</v>
      </c>
      <c r="T1068" t="s">
        <v>164</v>
      </c>
      <c r="U1068">
        <v>3.9015407897856928E-3</v>
      </c>
      <c r="V1068" t="s">
        <v>163</v>
      </c>
    </row>
    <row r="1069" spans="9:22" x14ac:dyDescent="0.45">
      <c r="I1069" t="s">
        <v>185</v>
      </c>
      <c r="J1069" t="s">
        <v>165</v>
      </c>
      <c r="K1069">
        <v>3.4660595033348993E-2</v>
      </c>
      <c r="L1069" t="s">
        <v>163</v>
      </c>
      <c r="N1069" t="s">
        <v>201</v>
      </c>
      <c r="O1069" t="s">
        <v>165</v>
      </c>
      <c r="P1069">
        <v>1.3395236789864654E-2</v>
      </c>
      <c r="Q1069" t="s">
        <v>163</v>
      </c>
      <c r="S1069" t="s">
        <v>216</v>
      </c>
      <c r="T1069" t="s">
        <v>165</v>
      </c>
      <c r="U1069">
        <v>1.1637271373091942E-2</v>
      </c>
      <c r="V1069" t="s">
        <v>163</v>
      </c>
    </row>
    <row r="1070" spans="9:22" x14ac:dyDescent="0.45">
      <c r="I1070" t="s">
        <v>185</v>
      </c>
      <c r="J1070" t="s">
        <v>256</v>
      </c>
      <c r="K1070">
        <v>7.2832822396131175E-2</v>
      </c>
      <c r="L1070" t="s">
        <v>163</v>
      </c>
      <c r="N1070" t="s">
        <v>201</v>
      </c>
      <c r="O1070" t="s">
        <v>256</v>
      </c>
      <c r="P1070">
        <v>3.8812731897328881E-2</v>
      </c>
      <c r="Q1070" t="s">
        <v>163</v>
      </c>
      <c r="S1070" t="s">
        <v>216</v>
      </c>
      <c r="T1070" t="s">
        <v>256</v>
      </c>
      <c r="U1070">
        <v>2.3587386305757463E-2</v>
      </c>
      <c r="V1070" t="s">
        <v>163</v>
      </c>
    </row>
    <row r="1071" spans="9:22" x14ac:dyDescent="0.45">
      <c r="I1071" t="s">
        <v>185</v>
      </c>
      <c r="J1071" t="s">
        <v>257</v>
      </c>
      <c r="K1071">
        <v>1.0307345103050685E-2</v>
      </c>
      <c r="L1071" t="s">
        <v>163</v>
      </c>
      <c r="N1071" t="s">
        <v>201</v>
      </c>
      <c r="O1071" t="s">
        <v>257</v>
      </c>
      <c r="P1071">
        <v>6.0916366873519168E-3</v>
      </c>
      <c r="Q1071" t="s">
        <v>163</v>
      </c>
      <c r="S1071" t="s">
        <v>216</v>
      </c>
      <c r="T1071" t="s">
        <v>257</v>
      </c>
      <c r="U1071">
        <v>4.1525678504712015E-3</v>
      </c>
      <c r="V1071" t="s">
        <v>163</v>
      </c>
    </row>
    <row r="1072" spans="9:22" x14ac:dyDescent="0.45">
      <c r="I1072" t="s">
        <v>185</v>
      </c>
      <c r="J1072" t="s">
        <v>258</v>
      </c>
      <c r="K1072">
        <v>8.8141815352942143E-3</v>
      </c>
      <c r="L1072" t="s">
        <v>163</v>
      </c>
      <c r="N1072" t="s">
        <v>201</v>
      </c>
      <c r="O1072" t="s">
        <v>258</v>
      </c>
      <c r="P1072">
        <v>5.2567247068525929E-3</v>
      </c>
      <c r="Q1072" t="s">
        <v>163</v>
      </c>
      <c r="S1072" t="s">
        <v>216</v>
      </c>
      <c r="T1072" t="s">
        <v>258</v>
      </c>
      <c r="U1072">
        <v>4.2120608903706896E-3</v>
      </c>
      <c r="V1072" t="s">
        <v>163</v>
      </c>
    </row>
    <row r="1073" spans="9:22" x14ac:dyDescent="0.45">
      <c r="I1073" t="s">
        <v>185</v>
      </c>
      <c r="J1073" t="s">
        <v>301</v>
      </c>
      <c r="K1073">
        <v>5.6117460445020192E-3</v>
      </c>
      <c r="L1073" t="s">
        <v>163</v>
      </c>
      <c r="N1073" t="s">
        <v>201</v>
      </c>
      <c r="O1073" t="s">
        <v>301</v>
      </c>
      <c r="P1073">
        <v>4.6601322916444343E-3</v>
      </c>
      <c r="Q1073" t="s">
        <v>163</v>
      </c>
      <c r="S1073" t="s">
        <v>216</v>
      </c>
      <c r="T1073" t="s">
        <v>301</v>
      </c>
      <c r="U1073">
        <v>4.2668189310301561E-3</v>
      </c>
      <c r="V1073" t="s">
        <v>163</v>
      </c>
    </row>
    <row r="1074" spans="9:22" x14ac:dyDescent="0.45">
      <c r="I1074" t="s">
        <v>185</v>
      </c>
      <c r="J1074" t="s">
        <v>302</v>
      </c>
      <c r="K1074">
        <v>0</v>
      </c>
      <c r="L1074" t="s">
        <v>163</v>
      </c>
      <c r="N1074" t="s">
        <v>201</v>
      </c>
      <c r="O1074" t="s">
        <v>302</v>
      </c>
      <c r="P1074">
        <v>1.5812234938210129E-2</v>
      </c>
      <c r="Q1074" t="s">
        <v>163</v>
      </c>
      <c r="S1074" t="s">
        <v>216</v>
      </c>
      <c r="T1074" t="s">
        <v>302</v>
      </c>
      <c r="U1074">
        <v>1.7123578694450962E-2</v>
      </c>
      <c r="V1074" t="s">
        <v>163</v>
      </c>
    </row>
    <row r="1075" spans="9:22" x14ac:dyDescent="0.45">
      <c r="I1075" t="s">
        <v>185</v>
      </c>
      <c r="J1075" t="s">
        <v>166</v>
      </c>
      <c r="K1075">
        <v>5.0897735822694233E-3</v>
      </c>
      <c r="L1075" t="s">
        <v>163</v>
      </c>
      <c r="N1075" t="s">
        <v>201</v>
      </c>
      <c r="O1075" t="s">
        <v>166</v>
      </c>
      <c r="P1075">
        <v>1.4435422794503733E-2</v>
      </c>
      <c r="Q1075" t="s">
        <v>163</v>
      </c>
      <c r="S1075" t="s">
        <v>216</v>
      </c>
      <c r="T1075" t="s">
        <v>166</v>
      </c>
      <c r="U1075">
        <v>2.1425109615264983E-2</v>
      </c>
      <c r="V1075" t="s">
        <v>163</v>
      </c>
    </row>
    <row r="1076" spans="9:22" x14ac:dyDescent="0.45">
      <c r="I1076" t="s">
        <v>185</v>
      </c>
      <c r="J1076" t="s">
        <v>167</v>
      </c>
      <c r="K1076">
        <v>7.7585946223194414E-3</v>
      </c>
      <c r="L1076" t="s">
        <v>163</v>
      </c>
      <c r="N1076" t="s">
        <v>201</v>
      </c>
      <c r="O1076" t="s">
        <v>167</v>
      </c>
      <c r="P1076">
        <v>2.0173698058860573E-3</v>
      </c>
      <c r="Q1076" t="s">
        <v>163</v>
      </c>
      <c r="S1076" t="s">
        <v>216</v>
      </c>
      <c r="T1076" t="s">
        <v>167</v>
      </c>
      <c r="U1076">
        <v>3.0522598950537216E-3</v>
      </c>
      <c r="V1076" t="s">
        <v>163</v>
      </c>
    </row>
    <row r="1077" spans="9:22" x14ac:dyDescent="0.45">
      <c r="I1077" t="s">
        <v>185</v>
      </c>
      <c r="J1077" t="s">
        <v>168</v>
      </c>
      <c r="K1077">
        <v>2.9030908026232136E-2</v>
      </c>
      <c r="L1077" t="s">
        <v>163</v>
      </c>
      <c r="N1077" t="s">
        <v>201</v>
      </c>
      <c r="O1077" t="s">
        <v>168</v>
      </c>
      <c r="P1077">
        <v>6.4388858860447082E-3</v>
      </c>
      <c r="Q1077" t="s">
        <v>163</v>
      </c>
      <c r="S1077" t="s">
        <v>216</v>
      </c>
      <c r="T1077" t="s">
        <v>168</v>
      </c>
      <c r="U1077">
        <v>8.7027982983877809E-3</v>
      </c>
      <c r="V1077" t="s">
        <v>163</v>
      </c>
    </row>
    <row r="1078" spans="9:22" x14ac:dyDescent="0.45">
      <c r="I1078" t="s">
        <v>185</v>
      </c>
      <c r="J1078" t="s">
        <v>259</v>
      </c>
      <c r="K1078">
        <v>6.3150870421646424E-2</v>
      </c>
      <c r="L1078" t="s">
        <v>163</v>
      </c>
      <c r="N1078" t="s">
        <v>201</v>
      </c>
      <c r="O1078" t="s">
        <v>259</v>
      </c>
      <c r="P1078">
        <v>1.7856341236170709E-2</v>
      </c>
      <c r="Q1078" t="s">
        <v>163</v>
      </c>
      <c r="S1078" t="s">
        <v>216</v>
      </c>
      <c r="T1078" t="s">
        <v>259</v>
      </c>
      <c r="U1078">
        <v>1.6229546891851961E-2</v>
      </c>
      <c r="V1078" t="s">
        <v>163</v>
      </c>
    </row>
    <row r="1079" spans="9:22" x14ac:dyDescent="0.45">
      <c r="I1079" t="s">
        <v>185</v>
      </c>
      <c r="J1079" t="s">
        <v>260</v>
      </c>
      <c r="K1079">
        <v>8.8396283294991124E-3</v>
      </c>
      <c r="L1079" t="s">
        <v>163</v>
      </c>
      <c r="N1079" t="s">
        <v>201</v>
      </c>
      <c r="O1079" t="s">
        <v>260</v>
      </c>
      <c r="P1079">
        <v>2.9439813830411722E-3</v>
      </c>
      <c r="Q1079" t="s">
        <v>163</v>
      </c>
      <c r="S1079" t="s">
        <v>216</v>
      </c>
      <c r="T1079" t="s">
        <v>260</v>
      </c>
      <c r="U1079">
        <v>2.641252643557526E-3</v>
      </c>
      <c r="V1079" t="s">
        <v>163</v>
      </c>
    </row>
    <row r="1080" spans="9:22" x14ac:dyDescent="0.45">
      <c r="I1080" t="s">
        <v>185</v>
      </c>
      <c r="J1080" t="s">
        <v>261</v>
      </c>
      <c r="K1080">
        <v>6.8428999681725581E-3</v>
      </c>
      <c r="L1080" t="s">
        <v>163</v>
      </c>
      <c r="N1080" t="s">
        <v>201</v>
      </c>
      <c r="O1080" t="s">
        <v>261</v>
      </c>
      <c r="P1080">
        <v>2.6758019335911707E-3</v>
      </c>
      <c r="Q1080" t="s">
        <v>163</v>
      </c>
      <c r="S1080" t="s">
        <v>216</v>
      </c>
      <c r="T1080" t="s">
        <v>261</v>
      </c>
      <c r="U1080">
        <v>2.7342408205717908E-3</v>
      </c>
      <c r="V1080" t="s">
        <v>163</v>
      </c>
    </row>
    <row r="1081" spans="9:22" x14ac:dyDescent="0.45">
      <c r="I1081" t="s">
        <v>185</v>
      </c>
      <c r="J1081" t="s">
        <v>303</v>
      </c>
      <c r="K1081">
        <v>1.956564565014684E-3</v>
      </c>
      <c r="L1081" t="s">
        <v>163</v>
      </c>
      <c r="N1081" t="s">
        <v>201</v>
      </c>
      <c r="O1081" t="s">
        <v>303</v>
      </c>
      <c r="P1081">
        <v>2.4740969099445319E-3</v>
      </c>
      <c r="Q1081" t="s">
        <v>163</v>
      </c>
      <c r="S1081" t="s">
        <v>216</v>
      </c>
      <c r="T1081" t="s">
        <v>303</v>
      </c>
      <c r="U1081">
        <v>2.8559696755856103E-3</v>
      </c>
      <c r="V1081" t="s">
        <v>163</v>
      </c>
    </row>
    <row r="1082" spans="9:22" x14ac:dyDescent="0.45">
      <c r="I1082" t="s">
        <v>185</v>
      </c>
      <c r="J1082" t="s">
        <v>304</v>
      </c>
      <c r="K1082">
        <v>0</v>
      </c>
      <c r="L1082" t="s">
        <v>163</v>
      </c>
      <c r="N1082" t="s">
        <v>201</v>
      </c>
      <c r="O1082" t="s">
        <v>304</v>
      </c>
      <c r="P1082">
        <v>8.5678205369911966E-3</v>
      </c>
      <c r="Q1082" t="s">
        <v>163</v>
      </c>
      <c r="S1082" t="s">
        <v>216</v>
      </c>
      <c r="T1082" t="s">
        <v>304</v>
      </c>
      <c r="U1082">
        <v>1.2459132459409911E-2</v>
      </c>
      <c r="V1082" t="s">
        <v>163</v>
      </c>
    </row>
    <row r="1083" spans="9:22" x14ac:dyDescent="0.45">
      <c r="I1083" t="s">
        <v>185</v>
      </c>
      <c r="J1083" t="s">
        <v>169</v>
      </c>
      <c r="K1083">
        <v>1.2382428885157957E-3</v>
      </c>
      <c r="L1083" t="s">
        <v>163</v>
      </c>
      <c r="N1083" t="s">
        <v>201</v>
      </c>
      <c r="O1083" t="s">
        <v>169</v>
      </c>
      <c r="P1083">
        <v>1.1175387851651669E-2</v>
      </c>
      <c r="Q1083" t="s">
        <v>163</v>
      </c>
      <c r="S1083" t="s">
        <v>216</v>
      </c>
      <c r="T1083" t="s">
        <v>169</v>
      </c>
      <c r="U1083">
        <v>2.1937350766269535E-2</v>
      </c>
      <c r="V1083" t="s">
        <v>163</v>
      </c>
    </row>
    <row r="1084" spans="9:22" x14ac:dyDescent="0.45">
      <c r="I1084" t="s">
        <v>185</v>
      </c>
      <c r="J1084" t="s">
        <v>170</v>
      </c>
      <c r="K1084">
        <v>5.1996860608778655E-3</v>
      </c>
      <c r="L1084" t="s">
        <v>163</v>
      </c>
      <c r="N1084" t="s">
        <v>201</v>
      </c>
      <c r="O1084" t="s">
        <v>170</v>
      </c>
      <c r="P1084">
        <v>1.5647230519254404E-3</v>
      </c>
      <c r="Q1084" t="s">
        <v>163</v>
      </c>
      <c r="S1084" t="s">
        <v>216</v>
      </c>
      <c r="T1084" t="s">
        <v>170</v>
      </c>
      <c r="U1084">
        <v>3.0449513596495681E-3</v>
      </c>
      <c r="V1084" t="s">
        <v>163</v>
      </c>
    </row>
    <row r="1085" spans="9:22" x14ac:dyDescent="0.45">
      <c r="I1085" t="s">
        <v>185</v>
      </c>
      <c r="J1085" t="s">
        <v>171</v>
      </c>
      <c r="K1085">
        <v>2.3467500411178822E-2</v>
      </c>
      <c r="L1085" t="s">
        <v>163</v>
      </c>
      <c r="N1085" t="s">
        <v>201</v>
      </c>
      <c r="O1085" t="s">
        <v>171</v>
      </c>
      <c r="P1085">
        <v>5.1760372012833447E-3</v>
      </c>
      <c r="Q1085" t="s">
        <v>163</v>
      </c>
      <c r="S1085" t="s">
        <v>216</v>
      </c>
      <c r="T1085" t="s">
        <v>171</v>
      </c>
      <c r="U1085">
        <v>9.0851351553580106E-3</v>
      </c>
      <c r="V1085" t="s">
        <v>163</v>
      </c>
    </row>
    <row r="1086" spans="9:22" x14ac:dyDescent="0.45">
      <c r="I1086" t="s">
        <v>185</v>
      </c>
      <c r="J1086" t="s">
        <v>262</v>
      </c>
      <c r="K1086">
        <v>5.3183332318810381E-2</v>
      </c>
      <c r="L1086" t="s">
        <v>163</v>
      </c>
      <c r="N1086" t="s">
        <v>201</v>
      </c>
      <c r="O1086" t="s">
        <v>262</v>
      </c>
      <c r="P1086">
        <v>1.6285203915126122E-2</v>
      </c>
      <c r="Q1086" t="s">
        <v>163</v>
      </c>
      <c r="S1086" t="s">
        <v>216</v>
      </c>
      <c r="T1086" t="s">
        <v>262</v>
      </c>
      <c r="U1086">
        <v>1.8405066355203462E-2</v>
      </c>
      <c r="V1086" t="s">
        <v>163</v>
      </c>
    </row>
    <row r="1087" spans="9:22" x14ac:dyDescent="0.45">
      <c r="I1087" t="s">
        <v>185</v>
      </c>
      <c r="J1087" t="s">
        <v>263</v>
      </c>
      <c r="K1087">
        <v>6.6404702118600294E-3</v>
      </c>
      <c r="L1087" t="s">
        <v>163</v>
      </c>
      <c r="N1087" t="s">
        <v>201</v>
      </c>
      <c r="O1087" t="s">
        <v>263</v>
      </c>
      <c r="P1087">
        <v>2.3917939972821515E-3</v>
      </c>
      <c r="Q1087" t="s">
        <v>163</v>
      </c>
      <c r="S1087" t="s">
        <v>216</v>
      </c>
      <c r="T1087" t="s">
        <v>263</v>
      </c>
      <c r="U1087">
        <v>3.2488538595393307E-3</v>
      </c>
      <c r="V1087" t="s">
        <v>163</v>
      </c>
    </row>
    <row r="1088" spans="9:22" x14ac:dyDescent="0.45">
      <c r="I1088" t="s">
        <v>185</v>
      </c>
      <c r="J1088" t="s">
        <v>264</v>
      </c>
      <c r="K1088">
        <v>3.0812648175063688E-3</v>
      </c>
      <c r="L1088" t="s">
        <v>163</v>
      </c>
      <c r="N1088" t="s">
        <v>201</v>
      </c>
      <c r="O1088" t="s">
        <v>264</v>
      </c>
      <c r="P1088">
        <v>2.2622754965160715E-3</v>
      </c>
      <c r="Q1088" t="s">
        <v>163</v>
      </c>
      <c r="S1088" t="s">
        <v>216</v>
      </c>
      <c r="T1088" t="s">
        <v>264</v>
      </c>
      <c r="U1088">
        <v>3.307871958661755E-3</v>
      </c>
      <c r="V1088" t="s">
        <v>163</v>
      </c>
    </row>
    <row r="1089" spans="9:22" x14ac:dyDescent="0.45">
      <c r="I1089" t="s">
        <v>185</v>
      </c>
      <c r="J1089" t="s">
        <v>305</v>
      </c>
      <c r="K1089">
        <v>0</v>
      </c>
      <c r="L1089" t="s">
        <v>163</v>
      </c>
      <c r="N1089" t="s">
        <v>201</v>
      </c>
      <c r="O1089" t="s">
        <v>305</v>
      </c>
      <c r="P1089">
        <v>1.9678625369271654E-3</v>
      </c>
      <c r="Q1089" t="s">
        <v>163</v>
      </c>
      <c r="S1089" t="s">
        <v>216</v>
      </c>
      <c r="T1089" t="s">
        <v>305</v>
      </c>
      <c r="U1089">
        <v>3.4090460093575544E-3</v>
      </c>
      <c r="V1089" t="s">
        <v>163</v>
      </c>
    </row>
    <row r="1090" spans="9:22" x14ac:dyDescent="0.45">
      <c r="I1090" t="s">
        <v>185</v>
      </c>
      <c r="J1090" t="s">
        <v>306</v>
      </c>
      <c r="K1090">
        <v>0</v>
      </c>
      <c r="L1090" t="s">
        <v>163</v>
      </c>
      <c r="N1090" t="s">
        <v>201</v>
      </c>
      <c r="O1090" t="s">
        <v>306</v>
      </c>
      <c r="P1090">
        <v>6.7963148550793618E-3</v>
      </c>
      <c r="Q1090" t="s">
        <v>163</v>
      </c>
      <c r="S1090" t="s">
        <v>216</v>
      </c>
      <c r="T1090" t="s">
        <v>306</v>
      </c>
      <c r="U1090">
        <v>1.3850013118439589E-2</v>
      </c>
      <c r="V1090" t="s">
        <v>163</v>
      </c>
    </row>
    <row r="1091" spans="9:22" x14ac:dyDescent="0.45">
      <c r="I1091" t="s">
        <v>185</v>
      </c>
      <c r="J1091" t="s">
        <v>172</v>
      </c>
      <c r="K1091">
        <v>0</v>
      </c>
      <c r="L1091" t="s">
        <v>163</v>
      </c>
      <c r="N1091" t="s">
        <v>201</v>
      </c>
      <c r="O1091" t="s">
        <v>172</v>
      </c>
      <c r="P1091">
        <v>1.6794908848515699E-2</v>
      </c>
      <c r="Q1091" t="s">
        <v>163</v>
      </c>
      <c r="S1091" t="s">
        <v>216</v>
      </c>
      <c r="T1091" t="s">
        <v>172</v>
      </c>
      <c r="U1091">
        <v>2.0459690035951002E-2</v>
      </c>
      <c r="V1091" t="s">
        <v>163</v>
      </c>
    </row>
    <row r="1092" spans="9:22" x14ac:dyDescent="0.45">
      <c r="I1092" t="s">
        <v>185</v>
      </c>
      <c r="J1092" t="s">
        <v>173</v>
      </c>
      <c r="K1092">
        <v>3.1358423516948952E-3</v>
      </c>
      <c r="L1092" t="s">
        <v>163</v>
      </c>
      <c r="N1092" t="s">
        <v>201</v>
      </c>
      <c r="O1092" t="s">
        <v>173</v>
      </c>
      <c r="P1092">
        <v>2.0989267074841981E-3</v>
      </c>
      <c r="Q1092" t="s">
        <v>163</v>
      </c>
      <c r="S1092" t="s">
        <v>216</v>
      </c>
      <c r="T1092" t="s">
        <v>173</v>
      </c>
      <c r="U1092">
        <v>2.6079441415566978E-3</v>
      </c>
      <c r="V1092" t="s">
        <v>163</v>
      </c>
    </row>
    <row r="1093" spans="9:22" x14ac:dyDescent="0.45">
      <c r="I1093" t="s">
        <v>185</v>
      </c>
      <c r="J1093" t="s">
        <v>174</v>
      </c>
      <c r="K1093">
        <v>1.4053955160894888E-2</v>
      </c>
      <c r="L1093" t="s">
        <v>163</v>
      </c>
      <c r="N1093" t="s">
        <v>201</v>
      </c>
      <c r="O1093" t="s">
        <v>174</v>
      </c>
      <c r="P1093">
        <v>6.6659460208357627E-3</v>
      </c>
      <c r="Q1093" t="s">
        <v>163</v>
      </c>
      <c r="S1093" t="s">
        <v>216</v>
      </c>
      <c r="T1093" t="s">
        <v>174</v>
      </c>
      <c r="U1093">
        <v>7.3210691301270952E-3</v>
      </c>
      <c r="V1093" t="s">
        <v>163</v>
      </c>
    </row>
    <row r="1094" spans="9:22" x14ac:dyDescent="0.45">
      <c r="I1094" t="s">
        <v>185</v>
      </c>
      <c r="J1094" t="s">
        <v>265</v>
      </c>
      <c r="K1094">
        <v>3.1457708135293666E-2</v>
      </c>
      <c r="L1094" t="s">
        <v>163</v>
      </c>
      <c r="N1094" t="s">
        <v>201</v>
      </c>
      <c r="O1094" t="s">
        <v>265</v>
      </c>
      <c r="P1094">
        <v>1.8429937935706072E-2</v>
      </c>
      <c r="Q1094" t="s">
        <v>163</v>
      </c>
      <c r="S1094" t="s">
        <v>216</v>
      </c>
      <c r="T1094" t="s">
        <v>265</v>
      </c>
      <c r="U1094">
        <v>1.4978561385736344E-2</v>
      </c>
      <c r="V1094" t="s">
        <v>163</v>
      </c>
    </row>
    <row r="1095" spans="9:22" x14ac:dyDescent="0.45">
      <c r="I1095" t="s">
        <v>185</v>
      </c>
      <c r="J1095" t="s">
        <v>266</v>
      </c>
      <c r="K1095">
        <v>3.0485399567326617E-3</v>
      </c>
      <c r="L1095" t="s">
        <v>163</v>
      </c>
      <c r="N1095" t="s">
        <v>201</v>
      </c>
      <c r="O1095" t="s">
        <v>266</v>
      </c>
      <c r="P1095">
        <v>2.5430086294997455E-3</v>
      </c>
      <c r="Q1095" t="s">
        <v>163</v>
      </c>
      <c r="S1095" t="s">
        <v>216</v>
      </c>
      <c r="T1095" t="s">
        <v>266</v>
      </c>
      <c r="U1095">
        <v>2.693309617076806E-3</v>
      </c>
      <c r="V1095" t="s">
        <v>163</v>
      </c>
    </row>
    <row r="1096" spans="9:22" x14ac:dyDescent="0.45">
      <c r="I1096" t="s">
        <v>185</v>
      </c>
      <c r="J1096" t="s">
        <v>267</v>
      </c>
      <c r="K1096">
        <v>0</v>
      </c>
      <c r="L1096" t="s">
        <v>163</v>
      </c>
      <c r="N1096" t="s">
        <v>201</v>
      </c>
      <c r="O1096" t="s">
        <v>267</v>
      </c>
      <c r="P1096">
        <v>2.3594641444592583E-3</v>
      </c>
      <c r="Q1096" t="s">
        <v>163</v>
      </c>
      <c r="S1096" t="s">
        <v>216</v>
      </c>
      <c r="T1096" t="s">
        <v>267</v>
      </c>
      <c r="U1096">
        <v>2.7639294295582358E-3</v>
      </c>
      <c r="V1096" t="s">
        <v>163</v>
      </c>
    </row>
    <row r="1097" spans="9:22" x14ac:dyDescent="0.45">
      <c r="I1097" t="s">
        <v>185</v>
      </c>
      <c r="J1097" t="s">
        <v>307</v>
      </c>
      <c r="K1097">
        <v>0</v>
      </c>
      <c r="L1097" t="s">
        <v>163</v>
      </c>
      <c r="N1097" t="s">
        <v>201</v>
      </c>
      <c r="O1097" t="s">
        <v>307</v>
      </c>
      <c r="P1097">
        <v>2.4234785711911701E-3</v>
      </c>
      <c r="Q1097" t="s">
        <v>163</v>
      </c>
      <c r="S1097" t="s">
        <v>216</v>
      </c>
      <c r="T1097" t="s">
        <v>307</v>
      </c>
      <c r="U1097">
        <v>2.829896685116161E-3</v>
      </c>
      <c r="V1097" t="s">
        <v>163</v>
      </c>
    </row>
    <row r="1098" spans="9:22" x14ac:dyDescent="0.45">
      <c r="I1098" t="s">
        <v>185</v>
      </c>
      <c r="J1098" t="s">
        <v>308</v>
      </c>
      <c r="K1098">
        <v>0</v>
      </c>
      <c r="L1098" t="s">
        <v>163</v>
      </c>
      <c r="N1098" t="s">
        <v>201</v>
      </c>
      <c r="O1098" t="s">
        <v>308</v>
      </c>
      <c r="P1098">
        <v>1.0450781980098455E-2</v>
      </c>
      <c r="Q1098" t="s">
        <v>163</v>
      </c>
      <c r="S1098" t="s">
        <v>216</v>
      </c>
      <c r="T1098" t="s">
        <v>308</v>
      </c>
      <c r="U1098">
        <v>1.1986581372261496E-2</v>
      </c>
      <c r="V1098" t="s">
        <v>163</v>
      </c>
    </row>
    <row r="1099" spans="9:22" x14ac:dyDescent="0.45">
      <c r="I1099" t="s">
        <v>185</v>
      </c>
      <c r="J1099" t="s">
        <v>268</v>
      </c>
      <c r="K1099">
        <v>0</v>
      </c>
      <c r="L1099" t="s">
        <v>163</v>
      </c>
      <c r="N1099" t="s">
        <v>201</v>
      </c>
      <c r="O1099" t="s">
        <v>268</v>
      </c>
      <c r="P1099">
        <v>2.6310999142770599E-2</v>
      </c>
      <c r="Q1099" t="s">
        <v>163</v>
      </c>
      <c r="S1099" t="s">
        <v>216</v>
      </c>
      <c r="T1099" t="s">
        <v>268</v>
      </c>
      <c r="U1099">
        <v>2.5700420117226105E-2</v>
      </c>
      <c r="V1099" t="s">
        <v>163</v>
      </c>
    </row>
    <row r="1100" spans="9:22" x14ac:dyDescent="0.45">
      <c r="I1100" t="s">
        <v>185</v>
      </c>
      <c r="J1100" t="s">
        <v>269</v>
      </c>
      <c r="K1100">
        <v>7.7205974016576829E-5</v>
      </c>
      <c r="L1100" t="s">
        <v>163</v>
      </c>
      <c r="N1100" t="s">
        <v>201</v>
      </c>
      <c r="O1100" t="s">
        <v>269</v>
      </c>
      <c r="P1100">
        <v>4.1827231598459578E-3</v>
      </c>
      <c r="Q1100" t="s">
        <v>163</v>
      </c>
      <c r="S1100" t="s">
        <v>216</v>
      </c>
      <c r="T1100" t="s">
        <v>269</v>
      </c>
      <c r="U1100">
        <v>3.5213714610544829E-3</v>
      </c>
      <c r="V1100" t="s">
        <v>163</v>
      </c>
    </row>
    <row r="1101" spans="9:22" x14ac:dyDescent="0.45">
      <c r="I1101" t="s">
        <v>185</v>
      </c>
      <c r="J1101" t="s">
        <v>270</v>
      </c>
      <c r="K1101">
        <v>1.1324512946920435E-2</v>
      </c>
      <c r="L1101" t="s">
        <v>163</v>
      </c>
      <c r="N1101" t="s">
        <v>201</v>
      </c>
      <c r="O1101" t="s">
        <v>270</v>
      </c>
      <c r="P1101">
        <v>1.1938796504051125E-2</v>
      </c>
      <c r="Q1101" t="s">
        <v>163</v>
      </c>
      <c r="S1101" t="s">
        <v>216</v>
      </c>
      <c r="T1101" t="s">
        <v>270</v>
      </c>
      <c r="U1101">
        <v>1.046091644802518E-2</v>
      </c>
      <c r="V1101" t="s">
        <v>163</v>
      </c>
    </row>
    <row r="1102" spans="9:22" x14ac:dyDescent="0.45">
      <c r="I1102" t="s">
        <v>185</v>
      </c>
      <c r="J1102" t="s">
        <v>271</v>
      </c>
      <c r="K1102">
        <v>2.5792914126407104E-2</v>
      </c>
      <c r="L1102" t="s">
        <v>163</v>
      </c>
      <c r="N1102" t="s">
        <v>201</v>
      </c>
      <c r="O1102" t="s">
        <v>271</v>
      </c>
      <c r="P1102">
        <v>2.2890141223527626E-2</v>
      </c>
      <c r="Q1102" t="s">
        <v>163</v>
      </c>
      <c r="S1102" t="s">
        <v>216</v>
      </c>
      <c r="T1102" t="s">
        <v>271</v>
      </c>
      <c r="U1102">
        <v>2.2484050012213156E-2</v>
      </c>
      <c r="V1102" t="s">
        <v>163</v>
      </c>
    </row>
    <row r="1103" spans="9:22" x14ac:dyDescent="0.45">
      <c r="I1103" t="s">
        <v>185</v>
      </c>
      <c r="J1103" t="s">
        <v>272</v>
      </c>
      <c r="K1103">
        <v>0</v>
      </c>
      <c r="L1103" t="s">
        <v>163</v>
      </c>
      <c r="N1103" t="s">
        <v>201</v>
      </c>
      <c r="O1103" t="s">
        <v>272</v>
      </c>
      <c r="P1103">
        <v>3.709354940419123E-3</v>
      </c>
      <c r="Q1103" t="s">
        <v>163</v>
      </c>
      <c r="S1103" t="s">
        <v>216</v>
      </c>
      <c r="T1103" t="s">
        <v>272</v>
      </c>
      <c r="U1103">
        <v>3.9797440834905525E-3</v>
      </c>
      <c r="V1103" t="s">
        <v>163</v>
      </c>
    </row>
    <row r="1104" spans="9:22" x14ac:dyDescent="0.45">
      <c r="I1104" t="s">
        <v>185</v>
      </c>
      <c r="J1104" t="s">
        <v>273</v>
      </c>
      <c r="K1104">
        <v>0</v>
      </c>
      <c r="L1104" t="s">
        <v>163</v>
      </c>
      <c r="N1104" t="s">
        <v>201</v>
      </c>
      <c r="O1104" t="s">
        <v>273</v>
      </c>
      <c r="P1104">
        <v>3.6256044799375087E-3</v>
      </c>
      <c r="Q1104" t="s">
        <v>163</v>
      </c>
      <c r="S1104" t="s">
        <v>216</v>
      </c>
      <c r="T1104" t="s">
        <v>273</v>
      </c>
      <c r="U1104">
        <v>3.9556785700981204E-3</v>
      </c>
      <c r="V1104" t="s">
        <v>163</v>
      </c>
    </row>
    <row r="1105" spans="9:22" x14ac:dyDescent="0.45">
      <c r="I1105" t="s">
        <v>185</v>
      </c>
      <c r="J1105" t="s">
        <v>309</v>
      </c>
      <c r="K1105">
        <v>0</v>
      </c>
      <c r="L1105" t="s">
        <v>163</v>
      </c>
      <c r="N1105" t="s">
        <v>201</v>
      </c>
      <c r="O1105" t="s">
        <v>309</v>
      </c>
      <c r="P1105">
        <v>3.4718345300096144E-3</v>
      </c>
      <c r="Q1105" t="s">
        <v>163</v>
      </c>
      <c r="S1105" t="s">
        <v>216</v>
      </c>
      <c r="T1105" t="s">
        <v>309</v>
      </c>
      <c r="U1105">
        <v>3.9043977434264918E-3</v>
      </c>
      <c r="V1105" t="s">
        <v>163</v>
      </c>
    </row>
    <row r="1106" spans="9:22" x14ac:dyDescent="0.45">
      <c r="I1106" t="s">
        <v>185</v>
      </c>
      <c r="J1106" t="s">
        <v>310</v>
      </c>
      <c r="K1106">
        <v>0</v>
      </c>
      <c r="L1106" t="s">
        <v>163</v>
      </c>
      <c r="N1106" t="s">
        <v>201</v>
      </c>
      <c r="O1106" t="s">
        <v>310</v>
      </c>
      <c r="P1106">
        <v>1.2823140623819501E-2</v>
      </c>
      <c r="Q1106" t="s">
        <v>163</v>
      </c>
      <c r="S1106" t="s">
        <v>216</v>
      </c>
      <c r="T1106" t="s">
        <v>310</v>
      </c>
      <c r="U1106">
        <v>1.5115266644326029E-2</v>
      </c>
      <c r="V1106" t="s">
        <v>163</v>
      </c>
    </row>
    <row r="1107" spans="9:22" x14ac:dyDescent="0.45">
      <c r="I1107" t="s">
        <v>185</v>
      </c>
      <c r="J1107" t="s">
        <v>274</v>
      </c>
      <c r="K1107">
        <v>0</v>
      </c>
      <c r="L1107" t="s">
        <v>163</v>
      </c>
      <c r="N1107" t="s">
        <v>201</v>
      </c>
      <c r="O1107" t="s">
        <v>274</v>
      </c>
      <c r="P1107">
        <v>3.0413577682965057E-2</v>
      </c>
      <c r="Q1107" t="s">
        <v>163</v>
      </c>
      <c r="S1107" t="s">
        <v>216</v>
      </c>
      <c r="T1107" t="s">
        <v>274</v>
      </c>
      <c r="U1107">
        <v>2.794629193098604E-2</v>
      </c>
      <c r="V1107" t="s">
        <v>163</v>
      </c>
    </row>
    <row r="1108" spans="9:22" x14ac:dyDescent="0.45">
      <c r="I1108" t="s">
        <v>185</v>
      </c>
      <c r="J1108" t="s">
        <v>275</v>
      </c>
      <c r="K1108">
        <v>0</v>
      </c>
      <c r="L1108" t="s">
        <v>163</v>
      </c>
      <c r="N1108" t="s">
        <v>201</v>
      </c>
      <c r="O1108" t="s">
        <v>275</v>
      </c>
      <c r="P1108">
        <v>3.8142685609406099E-3</v>
      </c>
      <c r="Q1108" t="s">
        <v>163</v>
      </c>
      <c r="S1108" t="s">
        <v>216</v>
      </c>
      <c r="T1108" t="s">
        <v>275</v>
      </c>
      <c r="U1108">
        <v>3.9919141210027808E-3</v>
      </c>
      <c r="V1108" t="s">
        <v>163</v>
      </c>
    </row>
    <row r="1109" spans="9:22" x14ac:dyDescent="0.45">
      <c r="I1109" t="s">
        <v>185</v>
      </c>
      <c r="J1109" t="s">
        <v>276</v>
      </c>
      <c r="K1109">
        <v>7.5493227299475857E-3</v>
      </c>
      <c r="L1109" t="s">
        <v>163</v>
      </c>
      <c r="N1109" t="s">
        <v>201</v>
      </c>
      <c r="O1109" t="s">
        <v>276</v>
      </c>
      <c r="P1109">
        <v>1.0374733781071196E-2</v>
      </c>
      <c r="Q1109" t="s">
        <v>163</v>
      </c>
      <c r="S1109" t="s">
        <v>216</v>
      </c>
      <c r="T1109" t="s">
        <v>276</v>
      </c>
      <c r="U1109">
        <v>1.1580351425604997E-2</v>
      </c>
      <c r="V1109" t="s">
        <v>163</v>
      </c>
    </row>
    <row r="1110" spans="9:22" x14ac:dyDescent="0.45">
      <c r="I1110" t="s">
        <v>185</v>
      </c>
      <c r="J1110" t="s">
        <v>277</v>
      </c>
      <c r="K1110">
        <v>1.702736404507689E-2</v>
      </c>
      <c r="L1110" t="s">
        <v>163</v>
      </c>
      <c r="N1110" t="s">
        <v>201</v>
      </c>
      <c r="O1110" t="s">
        <v>277</v>
      </c>
      <c r="P1110">
        <v>2.3603645406903805E-2</v>
      </c>
      <c r="Q1110" t="s">
        <v>163</v>
      </c>
      <c r="S1110" t="s">
        <v>216</v>
      </c>
      <c r="T1110" t="s">
        <v>277</v>
      </c>
      <c r="U1110">
        <v>2.2341318772666176E-2</v>
      </c>
      <c r="V1110" t="s">
        <v>163</v>
      </c>
    </row>
    <row r="1111" spans="9:22" x14ac:dyDescent="0.45">
      <c r="I1111" t="s">
        <v>185</v>
      </c>
      <c r="J1111" t="s">
        <v>278</v>
      </c>
      <c r="K1111">
        <v>0</v>
      </c>
      <c r="L1111" t="s">
        <v>163</v>
      </c>
      <c r="N1111" t="s">
        <v>201</v>
      </c>
      <c r="O1111" t="s">
        <v>278</v>
      </c>
      <c r="P1111">
        <v>4.5655382026745205E-3</v>
      </c>
      <c r="Q1111" t="s">
        <v>163</v>
      </c>
      <c r="S1111" t="s">
        <v>216</v>
      </c>
      <c r="T1111" t="s">
        <v>278</v>
      </c>
      <c r="U1111">
        <v>3.8066515252230038E-3</v>
      </c>
      <c r="V1111" t="s">
        <v>163</v>
      </c>
    </row>
    <row r="1112" spans="9:22" x14ac:dyDescent="0.45">
      <c r="I1112" t="s">
        <v>185</v>
      </c>
      <c r="J1112" t="s">
        <v>279</v>
      </c>
      <c r="K1112">
        <v>0</v>
      </c>
      <c r="L1112" t="s">
        <v>163</v>
      </c>
      <c r="N1112" t="s">
        <v>201</v>
      </c>
      <c r="O1112" t="s">
        <v>279</v>
      </c>
      <c r="P1112">
        <v>4.6796569460688386E-3</v>
      </c>
      <c r="Q1112" t="s">
        <v>163</v>
      </c>
      <c r="S1112" t="s">
        <v>216</v>
      </c>
      <c r="T1112" t="s">
        <v>279</v>
      </c>
      <c r="U1112">
        <v>3.8597382727421554E-3</v>
      </c>
      <c r="V1112" t="s">
        <v>163</v>
      </c>
    </row>
    <row r="1113" spans="9:22" x14ac:dyDescent="0.45">
      <c r="I1113" t="s">
        <v>185</v>
      </c>
      <c r="J1113" t="s">
        <v>311</v>
      </c>
      <c r="K1113">
        <v>0</v>
      </c>
      <c r="L1113" t="s">
        <v>163</v>
      </c>
      <c r="N1113" t="s">
        <v>201</v>
      </c>
      <c r="O1113" t="s">
        <v>311</v>
      </c>
      <c r="P1113">
        <v>4.7374154969705611E-3</v>
      </c>
      <c r="Q1113" t="s">
        <v>163</v>
      </c>
      <c r="S1113" t="s">
        <v>216</v>
      </c>
      <c r="T1113" t="s">
        <v>311</v>
      </c>
      <c r="U1113">
        <v>3.8814138821452481E-3</v>
      </c>
      <c r="V1113" t="s">
        <v>163</v>
      </c>
    </row>
    <row r="1114" spans="9:22" x14ac:dyDescent="0.45">
      <c r="I1114" t="s">
        <v>185</v>
      </c>
      <c r="J1114" t="s">
        <v>312</v>
      </c>
      <c r="K1114">
        <v>0</v>
      </c>
      <c r="L1114" t="s">
        <v>163</v>
      </c>
      <c r="N1114" t="s">
        <v>201</v>
      </c>
      <c r="O1114" t="s">
        <v>312</v>
      </c>
      <c r="P1114">
        <v>1.8805030966157488E-2</v>
      </c>
      <c r="Q1114" t="s">
        <v>163</v>
      </c>
      <c r="S1114" t="s">
        <v>216</v>
      </c>
      <c r="T1114" t="s">
        <v>312</v>
      </c>
      <c r="U1114">
        <v>1.5582889704095458E-2</v>
      </c>
      <c r="V1114" t="s">
        <v>163</v>
      </c>
    </row>
    <row r="1115" spans="9:22" x14ac:dyDescent="0.45">
      <c r="I1115" t="s">
        <v>185</v>
      </c>
      <c r="J1115" t="s">
        <v>280</v>
      </c>
      <c r="K1115">
        <v>0</v>
      </c>
      <c r="L1115" t="s">
        <v>163</v>
      </c>
      <c r="N1115" t="s">
        <v>201</v>
      </c>
      <c r="O1115" t="s">
        <v>280</v>
      </c>
      <c r="P1115">
        <v>2.7016553445716334E-2</v>
      </c>
      <c r="Q1115" t="s">
        <v>163</v>
      </c>
      <c r="S1115" t="s">
        <v>216</v>
      </c>
      <c r="T1115" t="s">
        <v>280</v>
      </c>
      <c r="U1115">
        <v>1.8956273988111425E-2</v>
      </c>
      <c r="V1115" t="s">
        <v>163</v>
      </c>
    </row>
    <row r="1116" spans="9:22" x14ac:dyDescent="0.45">
      <c r="I1116" t="s">
        <v>185</v>
      </c>
      <c r="J1116" t="s">
        <v>281</v>
      </c>
      <c r="K1116">
        <v>0</v>
      </c>
      <c r="L1116" t="s">
        <v>163</v>
      </c>
      <c r="N1116" t="s">
        <v>201</v>
      </c>
      <c r="O1116" t="s">
        <v>281</v>
      </c>
      <c r="P1116">
        <v>4.0568970029861489E-3</v>
      </c>
      <c r="Q1116" t="s">
        <v>163</v>
      </c>
      <c r="S1116" t="s">
        <v>216</v>
      </c>
      <c r="T1116" t="s">
        <v>281</v>
      </c>
      <c r="U1116">
        <v>2.5516939475954538E-3</v>
      </c>
      <c r="V1116" t="s">
        <v>163</v>
      </c>
    </row>
    <row r="1117" spans="9:22" x14ac:dyDescent="0.45">
      <c r="I1117" t="s">
        <v>185</v>
      </c>
      <c r="J1117" t="s">
        <v>282</v>
      </c>
      <c r="K1117">
        <v>9.2657116750812542E-3</v>
      </c>
      <c r="L1117" t="s">
        <v>163</v>
      </c>
      <c r="N1117" t="s">
        <v>201</v>
      </c>
      <c r="O1117" t="s">
        <v>282</v>
      </c>
      <c r="P1117">
        <v>1.11641393926995E-2</v>
      </c>
      <c r="Q1117" t="s">
        <v>163</v>
      </c>
      <c r="S1117" t="s">
        <v>216</v>
      </c>
      <c r="T1117" t="s">
        <v>282</v>
      </c>
      <c r="U1117">
        <v>7.1003595366617763E-3</v>
      </c>
      <c r="V1117" t="s">
        <v>163</v>
      </c>
    </row>
    <row r="1118" spans="9:22" x14ac:dyDescent="0.45">
      <c r="I1118" t="s">
        <v>185</v>
      </c>
      <c r="J1118" t="s">
        <v>283</v>
      </c>
      <c r="K1118">
        <v>2.5251447534521177E-2</v>
      </c>
      <c r="L1118" t="s">
        <v>163</v>
      </c>
      <c r="N1118" t="s">
        <v>201</v>
      </c>
      <c r="O1118" t="s">
        <v>283</v>
      </c>
      <c r="P1118">
        <v>2.1714883671933659E-2</v>
      </c>
      <c r="Q1118" t="s">
        <v>163</v>
      </c>
      <c r="S1118" t="s">
        <v>216</v>
      </c>
      <c r="T1118" t="s">
        <v>283</v>
      </c>
      <c r="U1118">
        <v>1.4980916407738418E-2</v>
      </c>
      <c r="V1118" t="s">
        <v>163</v>
      </c>
    </row>
    <row r="1119" spans="9:22" x14ac:dyDescent="0.45">
      <c r="I1119" t="s">
        <v>185</v>
      </c>
      <c r="J1119" t="s">
        <v>284</v>
      </c>
      <c r="K1119">
        <v>0</v>
      </c>
      <c r="L1119" t="s">
        <v>163</v>
      </c>
      <c r="N1119" t="s">
        <v>201</v>
      </c>
      <c r="O1119" t="s">
        <v>284</v>
      </c>
      <c r="P1119">
        <v>3.521288643218076E-3</v>
      </c>
      <c r="Q1119" t="s">
        <v>163</v>
      </c>
      <c r="S1119" t="s">
        <v>216</v>
      </c>
      <c r="T1119" t="s">
        <v>284</v>
      </c>
      <c r="U1119">
        <v>2.6470936933655122E-3</v>
      </c>
      <c r="V1119" t="s">
        <v>163</v>
      </c>
    </row>
    <row r="1120" spans="9:22" x14ac:dyDescent="0.45">
      <c r="I1120" t="s">
        <v>185</v>
      </c>
      <c r="J1120" t="s">
        <v>285</v>
      </c>
      <c r="K1120">
        <v>0</v>
      </c>
      <c r="L1120" t="s">
        <v>163</v>
      </c>
      <c r="N1120" t="s">
        <v>201</v>
      </c>
      <c r="O1120" t="s">
        <v>285</v>
      </c>
      <c r="P1120">
        <v>3.6464535315391114E-3</v>
      </c>
      <c r="Q1120" t="s">
        <v>163</v>
      </c>
      <c r="S1120" t="s">
        <v>216</v>
      </c>
      <c r="T1120" t="s">
        <v>285</v>
      </c>
      <c r="U1120">
        <v>2.6241100555137332E-3</v>
      </c>
      <c r="V1120" t="s">
        <v>163</v>
      </c>
    </row>
    <row r="1121" spans="9:22" x14ac:dyDescent="0.45">
      <c r="I1121" t="s">
        <v>185</v>
      </c>
      <c r="J1121" t="s">
        <v>313</v>
      </c>
      <c r="K1121">
        <v>0</v>
      </c>
      <c r="L1121" t="s">
        <v>163</v>
      </c>
      <c r="N1121" t="s">
        <v>201</v>
      </c>
      <c r="O1121" t="s">
        <v>313</v>
      </c>
      <c r="P1121">
        <v>3.6771167723229237E-3</v>
      </c>
      <c r="Q1121" t="s">
        <v>163</v>
      </c>
      <c r="S1121" t="s">
        <v>216</v>
      </c>
      <c r="T1121" t="s">
        <v>313</v>
      </c>
      <c r="U1121">
        <v>2.5147934060091841E-3</v>
      </c>
      <c r="V1121" t="s">
        <v>163</v>
      </c>
    </row>
    <row r="1122" spans="9:22" x14ac:dyDescent="0.45">
      <c r="I1122" t="s">
        <v>185</v>
      </c>
      <c r="J1122" t="s">
        <v>314</v>
      </c>
      <c r="K1122">
        <v>0</v>
      </c>
      <c r="L1122" t="s">
        <v>163</v>
      </c>
      <c r="N1122" t="s">
        <v>201</v>
      </c>
      <c r="O1122" t="s">
        <v>314</v>
      </c>
      <c r="P1122">
        <v>1.4388946416757005E-2</v>
      </c>
      <c r="Q1122" t="s">
        <v>163</v>
      </c>
      <c r="S1122" t="s">
        <v>216</v>
      </c>
      <c r="T1122" t="s">
        <v>314</v>
      </c>
      <c r="U1122">
        <v>1.0140751093805342E-2</v>
      </c>
      <c r="V1122" t="s">
        <v>163</v>
      </c>
    </row>
    <row r="1123" spans="9:22" x14ac:dyDescent="0.45">
      <c r="I1123" t="s">
        <v>185</v>
      </c>
      <c r="J1123" t="s">
        <v>286</v>
      </c>
      <c r="K1123">
        <v>0</v>
      </c>
      <c r="L1123" t="s">
        <v>163</v>
      </c>
      <c r="N1123" t="s">
        <v>201</v>
      </c>
      <c r="O1123" t="s">
        <v>286</v>
      </c>
      <c r="P1123">
        <v>2.2380858197307132E-2</v>
      </c>
      <c r="Q1123" t="s">
        <v>163</v>
      </c>
      <c r="S1123" t="s">
        <v>216</v>
      </c>
      <c r="T1123" t="s">
        <v>286</v>
      </c>
      <c r="U1123">
        <v>3.0551376230084276E-2</v>
      </c>
      <c r="V1123" t="s">
        <v>163</v>
      </c>
    </row>
    <row r="1124" spans="9:22" x14ac:dyDescent="0.45">
      <c r="I1124" t="s">
        <v>185</v>
      </c>
      <c r="J1124" t="s">
        <v>287</v>
      </c>
      <c r="K1124">
        <v>1.7808180606268945E-3</v>
      </c>
      <c r="L1124" t="s">
        <v>163</v>
      </c>
      <c r="N1124" t="s">
        <v>201</v>
      </c>
      <c r="O1124" t="s">
        <v>287</v>
      </c>
      <c r="P1124">
        <v>2.9498953902961692E-3</v>
      </c>
      <c r="Q1124" t="s">
        <v>163</v>
      </c>
      <c r="S1124" t="s">
        <v>216</v>
      </c>
      <c r="T1124" t="s">
        <v>287</v>
      </c>
      <c r="U1124">
        <v>4.2416988393724686E-3</v>
      </c>
      <c r="V1124" t="s">
        <v>163</v>
      </c>
    </row>
    <row r="1125" spans="9:22" x14ac:dyDescent="0.45">
      <c r="I1125" t="s">
        <v>185</v>
      </c>
      <c r="J1125" t="s">
        <v>288</v>
      </c>
      <c r="K1125">
        <v>1.4055883405639048E-2</v>
      </c>
      <c r="L1125" t="s">
        <v>163</v>
      </c>
      <c r="N1125" t="s">
        <v>201</v>
      </c>
      <c r="O1125" t="s">
        <v>288</v>
      </c>
      <c r="P1125">
        <v>8.883204013838181E-3</v>
      </c>
      <c r="Q1125" t="s">
        <v>163</v>
      </c>
      <c r="S1125" t="s">
        <v>216</v>
      </c>
      <c r="T1125" t="s">
        <v>288</v>
      </c>
      <c r="U1125">
        <v>1.2536408792571587E-2</v>
      </c>
      <c r="V1125" t="s">
        <v>163</v>
      </c>
    </row>
    <row r="1126" spans="9:22" x14ac:dyDescent="0.45">
      <c r="I1126" t="s">
        <v>185</v>
      </c>
      <c r="J1126" t="s">
        <v>289</v>
      </c>
      <c r="K1126">
        <v>3.1988087496887398E-2</v>
      </c>
      <c r="L1126" t="s">
        <v>163</v>
      </c>
      <c r="N1126" t="s">
        <v>201</v>
      </c>
      <c r="O1126" t="s">
        <v>289</v>
      </c>
      <c r="P1126">
        <v>2.1570086156607469E-2</v>
      </c>
      <c r="Q1126" t="s">
        <v>163</v>
      </c>
      <c r="S1126" t="s">
        <v>216</v>
      </c>
      <c r="T1126" t="s">
        <v>289</v>
      </c>
      <c r="U1126">
        <v>2.6253801106159304E-2</v>
      </c>
      <c r="V1126" t="s">
        <v>163</v>
      </c>
    </row>
    <row r="1127" spans="9:22" x14ac:dyDescent="0.45">
      <c r="I1127" t="s">
        <v>185</v>
      </c>
      <c r="J1127" t="s">
        <v>290</v>
      </c>
      <c r="K1127">
        <v>2.8628119491509512E-3</v>
      </c>
      <c r="L1127" t="s">
        <v>163</v>
      </c>
      <c r="N1127" t="s">
        <v>201</v>
      </c>
      <c r="O1127" t="s">
        <v>290</v>
      </c>
      <c r="P1127">
        <v>3.1960347633628659E-3</v>
      </c>
      <c r="Q1127" t="s">
        <v>163</v>
      </c>
      <c r="S1127" t="s">
        <v>216</v>
      </c>
      <c r="T1127" t="s">
        <v>290</v>
      </c>
      <c r="U1127">
        <v>4.4636481502771603E-3</v>
      </c>
      <c r="V1127" t="s">
        <v>163</v>
      </c>
    </row>
    <row r="1128" spans="9:22" x14ac:dyDescent="0.45">
      <c r="I1128" t="s">
        <v>185</v>
      </c>
      <c r="J1128" t="s">
        <v>291</v>
      </c>
      <c r="K1128">
        <v>0</v>
      </c>
      <c r="L1128" t="s">
        <v>163</v>
      </c>
      <c r="N1128" t="s">
        <v>201</v>
      </c>
      <c r="O1128" t="s">
        <v>291</v>
      </c>
      <c r="P1128">
        <v>3.0126750422898403E-3</v>
      </c>
      <c r="Q1128" t="s">
        <v>163</v>
      </c>
      <c r="S1128" t="s">
        <v>216</v>
      </c>
      <c r="T1128" t="s">
        <v>291</v>
      </c>
      <c r="U1128">
        <v>4.4806462928538796E-3</v>
      </c>
      <c r="V1128" t="s">
        <v>163</v>
      </c>
    </row>
    <row r="1129" spans="9:22" x14ac:dyDescent="0.45">
      <c r="I1129" t="s">
        <v>185</v>
      </c>
      <c r="J1129" t="s">
        <v>315</v>
      </c>
      <c r="K1129">
        <v>0</v>
      </c>
      <c r="L1129" t="s">
        <v>163</v>
      </c>
      <c r="N1129" t="s">
        <v>201</v>
      </c>
      <c r="O1129" t="s">
        <v>315</v>
      </c>
      <c r="P1129">
        <v>2.9567994107727348E-3</v>
      </c>
      <c r="Q1129" t="s">
        <v>163</v>
      </c>
      <c r="S1129" t="s">
        <v>216</v>
      </c>
      <c r="T1129" t="s">
        <v>315</v>
      </c>
      <c r="U1129">
        <v>4.4431122284864554E-3</v>
      </c>
      <c r="V1129" t="s">
        <v>163</v>
      </c>
    </row>
    <row r="1130" spans="9:22" x14ac:dyDescent="0.45">
      <c r="I1130" t="s">
        <v>185</v>
      </c>
      <c r="J1130" t="s">
        <v>316</v>
      </c>
      <c r="K1130">
        <v>0</v>
      </c>
      <c r="L1130" t="s">
        <v>163</v>
      </c>
      <c r="N1130" t="s">
        <v>201</v>
      </c>
      <c r="O1130" t="s">
        <v>316</v>
      </c>
      <c r="P1130">
        <v>1.2295293922681253E-2</v>
      </c>
      <c r="Q1130" t="s">
        <v>163</v>
      </c>
      <c r="S1130" t="s">
        <v>216</v>
      </c>
      <c r="T1130" t="s">
        <v>316</v>
      </c>
      <c r="U1130">
        <v>1.7810736567850975E-2</v>
      </c>
      <c r="V1130" t="s">
        <v>163</v>
      </c>
    </row>
    <row r="1131" spans="9:22" x14ac:dyDescent="0.45">
      <c r="I1131" t="s">
        <v>185</v>
      </c>
      <c r="J1131" t="s">
        <v>317</v>
      </c>
      <c r="K1131">
        <v>5.3705299028858485E-4</v>
      </c>
      <c r="L1131" t="s">
        <v>163</v>
      </c>
      <c r="N1131" t="s">
        <v>201</v>
      </c>
      <c r="O1131" t="s">
        <v>317</v>
      </c>
      <c r="P1131">
        <v>2.8863319201058068E-2</v>
      </c>
      <c r="Q1131" t="s">
        <v>163</v>
      </c>
      <c r="S1131" t="s">
        <v>216</v>
      </c>
      <c r="T1131" t="s">
        <v>317</v>
      </c>
      <c r="U1131">
        <v>3.8305467688427006E-2</v>
      </c>
      <c r="V1131" t="s">
        <v>163</v>
      </c>
    </row>
    <row r="1132" spans="9:22" x14ac:dyDescent="0.45">
      <c r="I1132" t="s">
        <v>185</v>
      </c>
      <c r="J1132" t="s">
        <v>318</v>
      </c>
      <c r="K1132">
        <v>4.4404594320891456E-3</v>
      </c>
      <c r="L1132" t="s">
        <v>163</v>
      </c>
      <c r="N1132" t="s">
        <v>201</v>
      </c>
      <c r="O1132" t="s">
        <v>318</v>
      </c>
      <c r="P1132">
        <v>3.5544541109906861E-3</v>
      </c>
      <c r="Q1132" t="s">
        <v>163</v>
      </c>
      <c r="S1132" t="s">
        <v>216</v>
      </c>
      <c r="T1132" t="s">
        <v>318</v>
      </c>
      <c r="U1132">
        <v>5.6104364067641951E-3</v>
      </c>
      <c r="V1132" t="s">
        <v>163</v>
      </c>
    </row>
    <row r="1133" spans="9:22" x14ac:dyDescent="0.45">
      <c r="I1133" t="s">
        <v>185</v>
      </c>
      <c r="J1133" t="s">
        <v>319</v>
      </c>
      <c r="K1133">
        <v>1.9597279584706549E-2</v>
      </c>
      <c r="L1133" t="s">
        <v>163</v>
      </c>
      <c r="N1133" t="s">
        <v>201</v>
      </c>
      <c r="O1133" t="s">
        <v>319</v>
      </c>
      <c r="P1133">
        <v>1.2045957837978476E-2</v>
      </c>
      <c r="Q1133" t="s">
        <v>163</v>
      </c>
      <c r="S1133" t="s">
        <v>216</v>
      </c>
      <c r="T1133" t="s">
        <v>319</v>
      </c>
      <c r="U1133">
        <v>1.6328147044732469E-2</v>
      </c>
      <c r="V1133" t="s">
        <v>163</v>
      </c>
    </row>
    <row r="1134" spans="9:22" x14ac:dyDescent="0.45">
      <c r="I1134" t="s">
        <v>185</v>
      </c>
      <c r="J1134" t="s">
        <v>320</v>
      </c>
      <c r="K1134">
        <v>4.3769057966394354E-2</v>
      </c>
      <c r="L1134" t="s">
        <v>163</v>
      </c>
      <c r="N1134" t="s">
        <v>201</v>
      </c>
      <c r="O1134" t="s">
        <v>320</v>
      </c>
      <c r="P1134">
        <v>2.9553448800540054E-2</v>
      </c>
      <c r="Q1134" t="s">
        <v>163</v>
      </c>
      <c r="S1134" t="s">
        <v>216</v>
      </c>
      <c r="T1134" t="s">
        <v>320</v>
      </c>
      <c r="U1134">
        <v>3.1114160976183251E-2</v>
      </c>
      <c r="V1134" t="s">
        <v>163</v>
      </c>
    </row>
    <row r="1135" spans="9:22" x14ac:dyDescent="0.45">
      <c r="I1135" t="s">
        <v>185</v>
      </c>
      <c r="J1135" t="s">
        <v>321</v>
      </c>
      <c r="K1135">
        <v>5.1827778557637918E-3</v>
      </c>
      <c r="L1135" t="s">
        <v>163</v>
      </c>
      <c r="N1135" t="s">
        <v>201</v>
      </c>
      <c r="O1135" t="s">
        <v>321</v>
      </c>
      <c r="P1135">
        <v>4.6824944718072111E-3</v>
      </c>
      <c r="Q1135" t="s">
        <v>163</v>
      </c>
      <c r="S1135" t="s">
        <v>216</v>
      </c>
      <c r="T1135" t="s">
        <v>321</v>
      </c>
      <c r="U1135">
        <v>4.9938349215026528E-3</v>
      </c>
      <c r="V1135" t="s">
        <v>163</v>
      </c>
    </row>
    <row r="1136" spans="9:22" x14ac:dyDescent="0.45">
      <c r="I1136" t="s">
        <v>185</v>
      </c>
      <c r="J1136" t="s">
        <v>322</v>
      </c>
      <c r="K1136">
        <v>0</v>
      </c>
      <c r="L1136" t="s">
        <v>163</v>
      </c>
      <c r="N1136" t="s">
        <v>201</v>
      </c>
      <c r="O1136" t="s">
        <v>322</v>
      </c>
      <c r="P1136">
        <v>4.6591898266025132E-3</v>
      </c>
      <c r="Q1136" t="s">
        <v>163</v>
      </c>
      <c r="S1136" t="s">
        <v>216</v>
      </c>
      <c r="T1136" t="s">
        <v>322</v>
      </c>
      <c r="U1136">
        <v>4.9923981216890793E-3</v>
      </c>
      <c r="V1136" t="s">
        <v>163</v>
      </c>
    </row>
    <row r="1137" spans="9:22" x14ac:dyDescent="0.45">
      <c r="I1137" t="s">
        <v>185</v>
      </c>
      <c r="J1137" t="s">
        <v>323</v>
      </c>
      <c r="K1137">
        <v>0</v>
      </c>
      <c r="L1137" t="s">
        <v>163</v>
      </c>
      <c r="N1137" t="s">
        <v>201</v>
      </c>
      <c r="O1137" t="s">
        <v>323</v>
      </c>
      <c r="P1137">
        <v>4.6834581552480927E-3</v>
      </c>
      <c r="Q1137" t="s">
        <v>163</v>
      </c>
      <c r="S1137" t="s">
        <v>216</v>
      </c>
      <c r="T1137" t="s">
        <v>323</v>
      </c>
      <c r="U1137">
        <v>4.9716509412469191E-3</v>
      </c>
      <c r="V1137" t="s">
        <v>163</v>
      </c>
    </row>
    <row r="1138" spans="9:22" x14ac:dyDescent="0.45">
      <c r="I1138" t="s">
        <v>185</v>
      </c>
      <c r="J1138" t="s">
        <v>324</v>
      </c>
      <c r="K1138">
        <v>0</v>
      </c>
      <c r="L1138" t="s">
        <v>163</v>
      </c>
      <c r="N1138" t="s">
        <v>201</v>
      </c>
      <c r="O1138" t="s">
        <v>324</v>
      </c>
      <c r="P1138">
        <v>1.7467425271084341E-2</v>
      </c>
      <c r="Q1138" t="s">
        <v>163</v>
      </c>
      <c r="S1138" t="s">
        <v>216</v>
      </c>
      <c r="T1138" t="s">
        <v>324</v>
      </c>
      <c r="U1138">
        <v>2.0473220012929602E-2</v>
      </c>
      <c r="V1138" t="s">
        <v>163</v>
      </c>
    </row>
    <row r="1139" spans="9:22" x14ac:dyDescent="0.45">
      <c r="I1139" t="s">
        <v>185</v>
      </c>
      <c r="J1139" t="s">
        <v>325</v>
      </c>
      <c r="K1139">
        <v>6.031559674484625E-3</v>
      </c>
      <c r="L1139" t="s">
        <v>163</v>
      </c>
      <c r="N1139" t="s">
        <v>201</v>
      </c>
      <c r="O1139" t="s">
        <v>325</v>
      </c>
      <c r="P1139">
        <v>2.7163182806202071E-2</v>
      </c>
      <c r="Q1139" t="s">
        <v>163</v>
      </c>
      <c r="S1139" t="s">
        <v>216</v>
      </c>
      <c r="T1139" t="s">
        <v>325</v>
      </c>
      <c r="U1139">
        <v>2.4584597402350632E-2</v>
      </c>
      <c r="V1139" t="s">
        <v>163</v>
      </c>
    </row>
    <row r="1140" spans="9:22" x14ac:dyDescent="0.45">
      <c r="I1140" t="s">
        <v>185</v>
      </c>
      <c r="J1140" t="s">
        <v>326</v>
      </c>
      <c r="K1140">
        <v>7.3118083572602955E-3</v>
      </c>
      <c r="L1140" t="s">
        <v>163</v>
      </c>
      <c r="N1140" t="s">
        <v>201</v>
      </c>
      <c r="O1140" t="s">
        <v>326</v>
      </c>
      <c r="P1140">
        <v>4.1759059046449871E-3</v>
      </c>
      <c r="Q1140" t="s">
        <v>163</v>
      </c>
      <c r="S1140" t="s">
        <v>216</v>
      </c>
      <c r="T1140" t="s">
        <v>326</v>
      </c>
      <c r="U1140">
        <v>3.3470903962806008E-3</v>
      </c>
      <c r="V1140" t="s">
        <v>163</v>
      </c>
    </row>
    <row r="1141" spans="9:22" x14ac:dyDescent="0.45">
      <c r="I1141" t="s">
        <v>185</v>
      </c>
      <c r="J1141" t="s">
        <v>327</v>
      </c>
      <c r="K1141">
        <v>2.7851058942554973E-2</v>
      </c>
      <c r="L1141" t="s">
        <v>163</v>
      </c>
      <c r="N1141" t="s">
        <v>201</v>
      </c>
      <c r="O1141" t="s">
        <v>327</v>
      </c>
      <c r="P1141">
        <v>1.591184408612932E-2</v>
      </c>
      <c r="Q1141" t="s">
        <v>163</v>
      </c>
      <c r="S1141" t="s">
        <v>216</v>
      </c>
      <c r="T1141" t="s">
        <v>327</v>
      </c>
      <c r="U1141">
        <v>9.8159943934128854E-3</v>
      </c>
      <c r="V1141" t="s">
        <v>163</v>
      </c>
    </row>
    <row r="1142" spans="9:22" x14ac:dyDescent="0.45">
      <c r="I1142" t="s">
        <v>185</v>
      </c>
      <c r="J1142" t="s">
        <v>328</v>
      </c>
      <c r="K1142">
        <v>5.8391454744174627E-2</v>
      </c>
      <c r="L1142" t="s">
        <v>163</v>
      </c>
      <c r="N1142" t="s">
        <v>201</v>
      </c>
      <c r="O1142" t="s">
        <v>328</v>
      </c>
      <c r="P1142">
        <v>4.0267052949103072E-2</v>
      </c>
      <c r="Q1142" t="s">
        <v>163</v>
      </c>
      <c r="S1142" t="s">
        <v>216</v>
      </c>
      <c r="T1142" t="s">
        <v>328</v>
      </c>
      <c r="U1142">
        <v>2.1408440997029782E-2</v>
      </c>
      <c r="V1142" t="s">
        <v>163</v>
      </c>
    </row>
    <row r="1143" spans="9:22" x14ac:dyDescent="0.45">
      <c r="I1143" t="s">
        <v>185</v>
      </c>
      <c r="J1143" t="s">
        <v>329</v>
      </c>
      <c r="K1143">
        <v>6.600559299367665E-3</v>
      </c>
      <c r="L1143" t="s">
        <v>163</v>
      </c>
      <c r="N1143" t="s">
        <v>201</v>
      </c>
      <c r="O1143" t="s">
        <v>329</v>
      </c>
      <c r="P1143">
        <v>5.2236582682863584E-3</v>
      </c>
      <c r="Q1143" t="s">
        <v>163</v>
      </c>
      <c r="S1143" t="s">
        <v>216</v>
      </c>
      <c r="T1143" t="s">
        <v>329</v>
      </c>
      <c r="U1143">
        <v>3.8112771372121345E-3</v>
      </c>
      <c r="V1143" t="s">
        <v>163</v>
      </c>
    </row>
    <row r="1144" spans="9:22" x14ac:dyDescent="0.45">
      <c r="I1144" t="s">
        <v>185</v>
      </c>
      <c r="J1144" t="s">
        <v>330</v>
      </c>
      <c r="K1144">
        <v>3.8605911591348529E-3</v>
      </c>
      <c r="L1144" t="s">
        <v>163</v>
      </c>
      <c r="N1144" t="s">
        <v>201</v>
      </c>
      <c r="O1144" t="s">
        <v>330</v>
      </c>
      <c r="P1144">
        <v>4.6675364037311205E-3</v>
      </c>
      <c r="Q1144" t="s">
        <v>163</v>
      </c>
      <c r="S1144" t="s">
        <v>216</v>
      </c>
      <c r="T1144" t="s">
        <v>330</v>
      </c>
      <c r="U1144">
        <v>3.8367725460016371E-3</v>
      </c>
      <c r="V1144" t="s">
        <v>163</v>
      </c>
    </row>
    <row r="1145" spans="9:22" x14ac:dyDescent="0.45">
      <c r="I1145" t="s">
        <v>185</v>
      </c>
      <c r="J1145" t="s">
        <v>331</v>
      </c>
      <c r="K1145">
        <v>0</v>
      </c>
      <c r="L1145" t="s">
        <v>163</v>
      </c>
      <c r="N1145" t="s">
        <v>201</v>
      </c>
      <c r="O1145" t="s">
        <v>331</v>
      </c>
      <c r="P1145">
        <v>4.2319906196684126E-3</v>
      </c>
      <c r="Q1145" t="s">
        <v>163</v>
      </c>
      <c r="S1145" t="s">
        <v>216</v>
      </c>
      <c r="T1145" t="s">
        <v>331</v>
      </c>
      <c r="U1145">
        <v>3.8682052287847659E-3</v>
      </c>
      <c r="V1145" t="s">
        <v>163</v>
      </c>
    </row>
    <row r="1146" spans="9:22" x14ac:dyDescent="0.45">
      <c r="I1146" t="s">
        <v>185</v>
      </c>
      <c r="J1146" t="s">
        <v>332</v>
      </c>
      <c r="K1146">
        <v>0</v>
      </c>
      <c r="L1146" t="s">
        <v>163</v>
      </c>
      <c r="N1146" t="s">
        <v>201</v>
      </c>
      <c r="O1146" t="s">
        <v>332</v>
      </c>
      <c r="P1146">
        <v>1.6777563612054576E-2</v>
      </c>
      <c r="Q1146" t="s">
        <v>163</v>
      </c>
      <c r="S1146" t="s">
        <v>216</v>
      </c>
      <c r="T1146" t="s">
        <v>332</v>
      </c>
      <c r="U1146">
        <v>1.5650221832379983E-2</v>
      </c>
      <c r="V1146" t="s">
        <v>163</v>
      </c>
    </row>
    <row r="1147" spans="9:22" x14ac:dyDescent="0.45">
      <c r="I1147" t="s">
        <v>185</v>
      </c>
      <c r="J1147" t="s">
        <v>333</v>
      </c>
      <c r="K1147">
        <v>8.4136089524112501E-3</v>
      </c>
      <c r="L1147" t="s">
        <v>163</v>
      </c>
      <c r="N1147" t="s">
        <v>201</v>
      </c>
      <c r="O1147" t="s">
        <v>333</v>
      </c>
      <c r="P1147">
        <v>1.808363006155277E-2</v>
      </c>
      <c r="Q1147" t="s">
        <v>163</v>
      </c>
      <c r="S1147" t="s">
        <v>216</v>
      </c>
      <c r="T1147" t="s">
        <v>333</v>
      </c>
      <c r="U1147">
        <v>2.1485943042409493E-2</v>
      </c>
      <c r="V1147" t="s">
        <v>163</v>
      </c>
    </row>
    <row r="1148" spans="9:22" x14ac:dyDescent="0.45">
      <c r="I1148" t="s">
        <v>185</v>
      </c>
      <c r="J1148" t="s">
        <v>334</v>
      </c>
      <c r="K1148">
        <v>7.5618495088307404E-3</v>
      </c>
      <c r="L1148" t="s">
        <v>163</v>
      </c>
      <c r="N1148" t="s">
        <v>201</v>
      </c>
      <c r="O1148" t="s">
        <v>334</v>
      </c>
      <c r="P1148">
        <v>2.3577290110433241E-3</v>
      </c>
      <c r="Q1148" t="s">
        <v>163</v>
      </c>
      <c r="S1148" t="s">
        <v>216</v>
      </c>
      <c r="T1148" t="s">
        <v>334</v>
      </c>
      <c r="U1148">
        <v>3.0307406313901872E-3</v>
      </c>
      <c r="V1148" t="s">
        <v>163</v>
      </c>
    </row>
    <row r="1149" spans="9:22" x14ac:dyDescent="0.45">
      <c r="I1149" t="s">
        <v>185</v>
      </c>
      <c r="J1149" t="s">
        <v>335</v>
      </c>
      <c r="K1149">
        <v>2.7996717248169965E-2</v>
      </c>
      <c r="L1149" t="s">
        <v>163</v>
      </c>
      <c r="N1149" t="s">
        <v>201</v>
      </c>
      <c r="O1149" t="s">
        <v>335</v>
      </c>
      <c r="P1149">
        <v>8.3465215598505834E-3</v>
      </c>
      <c r="Q1149" t="s">
        <v>163</v>
      </c>
      <c r="S1149" t="s">
        <v>216</v>
      </c>
      <c r="T1149" t="s">
        <v>335</v>
      </c>
      <c r="U1149">
        <v>8.4104315271829357E-3</v>
      </c>
      <c r="V1149" t="s">
        <v>163</v>
      </c>
    </row>
    <row r="1150" spans="9:22" x14ac:dyDescent="0.45">
      <c r="I1150" t="s">
        <v>185</v>
      </c>
      <c r="J1150" t="s">
        <v>336</v>
      </c>
      <c r="K1150">
        <v>5.87143552560997E-2</v>
      </c>
      <c r="L1150" t="s">
        <v>163</v>
      </c>
      <c r="N1150" t="s">
        <v>201</v>
      </c>
      <c r="O1150" t="s">
        <v>336</v>
      </c>
      <c r="P1150">
        <v>2.2366834020563948E-2</v>
      </c>
      <c r="Q1150" t="s">
        <v>163</v>
      </c>
      <c r="S1150" t="s">
        <v>216</v>
      </c>
      <c r="T1150" t="s">
        <v>336</v>
      </c>
      <c r="U1150">
        <v>1.6126855617306198E-2</v>
      </c>
      <c r="V1150" t="s">
        <v>163</v>
      </c>
    </row>
    <row r="1151" spans="9:22" x14ac:dyDescent="0.45">
      <c r="I1151" t="s">
        <v>185</v>
      </c>
      <c r="J1151" t="s">
        <v>337</v>
      </c>
      <c r="K1151">
        <v>6.7863597089404233E-3</v>
      </c>
      <c r="L1151" t="s">
        <v>163</v>
      </c>
      <c r="N1151" t="s">
        <v>201</v>
      </c>
      <c r="O1151" t="s">
        <v>337</v>
      </c>
      <c r="P1151">
        <v>3.0268914992328355E-3</v>
      </c>
      <c r="Q1151" t="s">
        <v>163</v>
      </c>
      <c r="S1151" t="s">
        <v>216</v>
      </c>
      <c r="T1151" t="s">
        <v>337</v>
      </c>
      <c r="U1151">
        <v>2.7597616325050586E-3</v>
      </c>
      <c r="V1151" t="s">
        <v>163</v>
      </c>
    </row>
    <row r="1152" spans="9:22" x14ac:dyDescent="0.45">
      <c r="I1152" t="s">
        <v>185</v>
      </c>
      <c r="J1152" t="s">
        <v>338</v>
      </c>
      <c r="K1152">
        <v>5.0686377127945109E-3</v>
      </c>
      <c r="L1152" t="s">
        <v>163</v>
      </c>
      <c r="N1152" t="s">
        <v>201</v>
      </c>
      <c r="O1152" t="s">
        <v>338</v>
      </c>
      <c r="P1152">
        <v>2.7280827230214896E-3</v>
      </c>
      <c r="Q1152" t="s">
        <v>163</v>
      </c>
      <c r="S1152" t="s">
        <v>216</v>
      </c>
      <c r="T1152" t="s">
        <v>338</v>
      </c>
      <c r="U1152">
        <v>2.861720844232034E-3</v>
      </c>
      <c r="V1152" t="s">
        <v>163</v>
      </c>
    </row>
    <row r="1153" spans="9:22" x14ac:dyDescent="0.45">
      <c r="I1153" t="s">
        <v>185</v>
      </c>
      <c r="J1153" t="s">
        <v>339</v>
      </c>
      <c r="K1153">
        <v>6.5099787336787341E-4</v>
      </c>
      <c r="L1153" t="s">
        <v>163</v>
      </c>
      <c r="N1153" t="s">
        <v>201</v>
      </c>
      <c r="O1153" t="s">
        <v>339</v>
      </c>
      <c r="P1153">
        <v>2.6047832458048164E-3</v>
      </c>
      <c r="Q1153" t="s">
        <v>163</v>
      </c>
      <c r="S1153" t="s">
        <v>216</v>
      </c>
      <c r="T1153" t="s">
        <v>339</v>
      </c>
      <c r="U1153">
        <v>2.9758696488361557E-3</v>
      </c>
      <c r="V1153" t="s">
        <v>163</v>
      </c>
    </row>
    <row r="1154" spans="9:22" x14ac:dyDescent="0.45">
      <c r="I1154" t="s">
        <v>185</v>
      </c>
      <c r="J1154" t="s">
        <v>340</v>
      </c>
      <c r="K1154">
        <v>0</v>
      </c>
      <c r="L1154" t="s">
        <v>163</v>
      </c>
      <c r="N1154" t="s">
        <v>201</v>
      </c>
      <c r="O1154" t="s">
        <v>340</v>
      </c>
      <c r="P1154">
        <v>9.6151981807003749E-3</v>
      </c>
      <c r="Q1154" t="s">
        <v>163</v>
      </c>
      <c r="S1154" t="s">
        <v>216</v>
      </c>
      <c r="T1154" t="s">
        <v>340</v>
      </c>
      <c r="U1154">
        <v>1.2421562296029675E-2</v>
      </c>
      <c r="V1154" t="s">
        <v>163</v>
      </c>
    </row>
    <row r="1155" spans="9:22" x14ac:dyDescent="0.45">
      <c r="I1155" t="s">
        <v>185</v>
      </c>
      <c r="J1155" t="s">
        <v>341</v>
      </c>
      <c r="K1155">
        <v>1.1394479822012566E-2</v>
      </c>
      <c r="L1155" t="s">
        <v>163</v>
      </c>
      <c r="N1155" t="s">
        <v>201</v>
      </c>
      <c r="O1155" t="s">
        <v>341</v>
      </c>
      <c r="P1155">
        <v>1.6389369320471314E-2</v>
      </c>
      <c r="Q1155" t="s">
        <v>163</v>
      </c>
      <c r="S1155" t="s">
        <v>216</v>
      </c>
      <c r="T1155" t="s">
        <v>341</v>
      </c>
      <c r="U1155">
        <v>1.8633207933600838E-2</v>
      </c>
      <c r="V1155" t="s">
        <v>163</v>
      </c>
    </row>
    <row r="1156" spans="9:22" x14ac:dyDescent="0.45">
      <c r="I1156" t="s">
        <v>185</v>
      </c>
      <c r="J1156" t="s">
        <v>342</v>
      </c>
      <c r="K1156">
        <v>9.0550503877234786E-3</v>
      </c>
      <c r="L1156" t="s">
        <v>163</v>
      </c>
      <c r="N1156" t="s">
        <v>201</v>
      </c>
      <c r="O1156" t="s">
        <v>342</v>
      </c>
      <c r="P1156">
        <v>2.2592843977157374E-3</v>
      </c>
      <c r="Q1156" t="s">
        <v>163</v>
      </c>
      <c r="S1156" t="s">
        <v>216</v>
      </c>
      <c r="T1156" t="s">
        <v>342</v>
      </c>
      <c r="U1156">
        <v>2.4343294733378909E-3</v>
      </c>
      <c r="V1156" t="s">
        <v>163</v>
      </c>
    </row>
    <row r="1157" spans="9:22" x14ac:dyDescent="0.45">
      <c r="I1157" t="s">
        <v>185</v>
      </c>
      <c r="J1157" t="s">
        <v>343</v>
      </c>
      <c r="K1157">
        <v>3.2067297077173922E-2</v>
      </c>
      <c r="L1157" t="s">
        <v>163</v>
      </c>
      <c r="N1157" t="s">
        <v>201</v>
      </c>
      <c r="O1157" t="s">
        <v>343</v>
      </c>
      <c r="P1157">
        <v>9.2130901555879975E-3</v>
      </c>
      <c r="Q1157" t="s">
        <v>163</v>
      </c>
      <c r="S1157" t="s">
        <v>216</v>
      </c>
      <c r="T1157" t="s">
        <v>343</v>
      </c>
      <c r="U1157">
        <v>6.8816672407567636E-3</v>
      </c>
      <c r="V1157" t="s">
        <v>163</v>
      </c>
    </row>
    <row r="1158" spans="9:22" x14ac:dyDescent="0.45">
      <c r="I1158" t="s">
        <v>185</v>
      </c>
      <c r="J1158" t="s">
        <v>344</v>
      </c>
      <c r="K1158">
        <v>6.5209714760002702E-2</v>
      </c>
      <c r="L1158" t="s">
        <v>163</v>
      </c>
      <c r="N1158" t="s">
        <v>201</v>
      </c>
      <c r="O1158" t="s">
        <v>344</v>
      </c>
      <c r="P1158">
        <v>2.6430935473589268E-2</v>
      </c>
      <c r="Q1158" t="s">
        <v>163</v>
      </c>
      <c r="S1158" t="s">
        <v>216</v>
      </c>
      <c r="T1158" t="s">
        <v>344</v>
      </c>
      <c r="U1158">
        <v>1.3072245370179232E-2</v>
      </c>
      <c r="V1158" t="s">
        <v>163</v>
      </c>
    </row>
    <row r="1159" spans="9:22" x14ac:dyDescent="0.45">
      <c r="I1159" t="s">
        <v>185</v>
      </c>
      <c r="J1159" t="s">
        <v>345</v>
      </c>
      <c r="K1159">
        <v>7.632171820935842E-3</v>
      </c>
      <c r="L1159" t="s">
        <v>163</v>
      </c>
      <c r="N1159" t="s">
        <v>201</v>
      </c>
      <c r="O1159" t="s">
        <v>345</v>
      </c>
      <c r="P1159">
        <v>3.374694551526895E-3</v>
      </c>
      <c r="Q1159" t="s">
        <v>163</v>
      </c>
      <c r="S1159" t="s">
        <v>216</v>
      </c>
      <c r="T1159" t="s">
        <v>345</v>
      </c>
      <c r="U1159">
        <v>2.2772304845466067E-3</v>
      </c>
      <c r="V1159" t="s">
        <v>163</v>
      </c>
    </row>
    <row r="1160" spans="9:22" x14ac:dyDescent="0.45">
      <c r="I1160" t="s">
        <v>185</v>
      </c>
      <c r="J1160" t="s">
        <v>346</v>
      </c>
      <c r="K1160">
        <v>5.8560899413917511E-3</v>
      </c>
      <c r="L1160" t="s">
        <v>163</v>
      </c>
      <c r="N1160" t="s">
        <v>201</v>
      </c>
      <c r="O1160" t="s">
        <v>346</v>
      </c>
      <c r="P1160">
        <v>2.954509647004873E-3</v>
      </c>
      <c r="Q1160" t="s">
        <v>163</v>
      </c>
      <c r="S1160" t="s">
        <v>216</v>
      </c>
      <c r="T1160" t="s">
        <v>346</v>
      </c>
      <c r="U1160">
        <v>2.4146892058187893E-3</v>
      </c>
      <c r="V1160" t="s">
        <v>163</v>
      </c>
    </row>
    <row r="1161" spans="9:22" x14ac:dyDescent="0.45">
      <c r="I1161" t="s">
        <v>185</v>
      </c>
      <c r="J1161" t="s">
        <v>347</v>
      </c>
      <c r="K1161">
        <v>3.4513249146149241E-3</v>
      </c>
      <c r="L1161" t="s">
        <v>163</v>
      </c>
      <c r="N1161" t="s">
        <v>201</v>
      </c>
      <c r="O1161" t="s">
        <v>347</v>
      </c>
      <c r="P1161">
        <v>2.509584107663612E-3</v>
      </c>
      <c r="Q1161" t="s">
        <v>163</v>
      </c>
      <c r="S1161" t="s">
        <v>216</v>
      </c>
      <c r="T1161" t="s">
        <v>347</v>
      </c>
      <c r="U1161">
        <v>2.5545218608299079E-3</v>
      </c>
      <c r="V1161" t="s">
        <v>163</v>
      </c>
    </row>
    <row r="1162" spans="9:22" x14ac:dyDescent="0.45">
      <c r="I1162" t="s">
        <v>185</v>
      </c>
      <c r="J1162" t="s">
        <v>348</v>
      </c>
      <c r="K1162">
        <v>0</v>
      </c>
      <c r="L1162" t="s">
        <v>163</v>
      </c>
      <c r="N1162" t="s">
        <v>201</v>
      </c>
      <c r="O1162" t="s">
        <v>348</v>
      </c>
      <c r="P1162">
        <v>9.6700207404570252E-3</v>
      </c>
      <c r="Q1162" t="s">
        <v>163</v>
      </c>
      <c r="S1162" t="s">
        <v>216</v>
      </c>
      <c r="T1162" t="s">
        <v>348</v>
      </c>
      <c r="U1162">
        <v>1.0944655679759276E-2</v>
      </c>
      <c r="V1162" t="s">
        <v>163</v>
      </c>
    </row>
    <row r="1163" spans="9:22" x14ac:dyDescent="0.45">
      <c r="I1163" t="s">
        <v>186</v>
      </c>
      <c r="J1163" t="s">
        <v>162</v>
      </c>
      <c r="K1163">
        <v>9.8004702223207004E-3</v>
      </c>
      <c r="L1163" t="s">
        <v>163</v>
      </c>
      <c r="N1163" t="s">
        <v>202</v>
      </c>
      <c r="O1163" t="s">
        <v>162</v>
      </c>
      <c r="P1163">
        <v>3.084723282405985E-2</v>
      </c>
      <c r="Q1163" t="s">
        <v>163</v>
      </c>
      <c r="S1163" t="s">
        <v>217</v>
      </c>
      <c r="T1163" t="s">
        <v>162</v>
      </c>
      <c r="U1163">
        <v>2.5012350024490891E-2</v>
      </c>
      <c r="V1163" t="s">
        <v>163</v>
      </c>
    </row>
    <row r="1164" spans="9:22" x14ac:dyDescent="0.45">
      <c r="I1164" t="s">
        <v>186</v>
      </c>
      <c r="J1164" t="s">
        <v>164</v>
      </c>
      <c r="K1164">
        <v>9.5015750296621824E-3</v>
      </c>
      <c r="L1164" t="s">
        <v>163</v>
      </c>
      <c r="N1164" t="s">
        <v>202</v>
      </c>
      <c r="O1164" t="s">
        <v>164</v>
      </c>
      <c r="P1164">
        <v>4.1272259117074743E-3</v>
      </c>
      <c r="Q1164" t="s">
        <v>163</v>
      </c>
      <c r="S1164" t="s">
        <v>217</v>
      </c>
      <c r="T1164" t="s">
        <v>164</v>
      </c>
      <c r="U1164">
        <v>3.5328292730185803E-3</v>
      </c>
      <c r="V1164" t="s">
        <v>163</v>
      </c>
    </row>
    <row r="1165" spans="9:22" x14ac:dyDescent="0.45">
      <c r="I1165" t="s">
        <v>186</v>
      </c>
      <c r="J1165" t="s">
        <v>165</v>
      </c>
      <c r="K1165">
        <v>3.4448004317903347E-2</v>
      </c>
      <c r="L1165" t="s">
        <v>163</v>
      </c>
      <c r="N1165" t="s">
        <v>202</v>
      </c>
      <c r="O1165" t="s">
        <v>165</v>
      </c>
      <c r="P1165">
        <v>1.4757708210313202E-2</v>
      </c>
      <c r="Q1165" t="s">
        <v>163</v>
      </c>
      <c r="S1165" t="s">
        <v>217</v>
      </c>
      <c r="T1165" t="s">
        <v>165</v>
      </c>
      <c r="U1165">
        <v>1.077616800997297E-2</v>
      </c>
      <c r="V1165" t="s">
        <v>163</v>
      </c>
    </row>
    <row r="1166" spans="9:22" x14ac:dyDescent="0.45">
      <c r="I1166" t="s">
        <v>186</v>
      </c>
      <c r="J1166" t="s">
        <v>256</v>
      </c>
      <c r="K1166">
        <v>7.3410036099189113E-2</v>
      </c>
      <c r="L1166" t="s">
        <v>163</v>
      </c>
      <c r="N1166" t="s">
        <v>202</v>
      </c>
      <c r="O1166" t="s">
        <v>256</v>
      </c>
      <c r="P1166">
        <v>4.1715712211050603E-2</v>
      </c>
      <c r="Q1166" t="s">
        <v>163</v>
      </c>
      <c r="S1166" t="s">
        <v>217</v>
      </c>
      <c r="T1166" t="s">
        <v>256</v>
      </c>
      <c r="U1166">
        <v>2.2072771254790666E-2</v>
      </c>
      <c r="V1166" t="s">
        <v>163</v>
      </c>
    </row>
    <row r="1167" spans="9:22" x14ac:dyDescent="0.45">
      <c r="I1167" t="s">
        <v>186</v>
      </c>
      <c r="J1167" t="s">
        <v>257</v>
      </c>
      <c r="K1167">
        <v>9.9997574550196866E-3</v>
      </c>
      <c r="L1167" t="s">
        <v>163</v>
      </c>
      <c r="N1167" t="s">
        <v>202</v>
      </c>
      <c r="O1167" t="s">
        <v>257</v>
      </c>
      <c r="P1167">
        <v>5.6096840386403541E-3</v>
      </c>
      <c r="Q1167" t="s">
        <v>163</v>
      </c>
      <c r="S1167" t="s">
        <v>217</v>
      </c>
      <c r="T1167" t="s">
        <v>257</v>
      </c>
      <c r="U1167">
        <v>3.6397292572670193E-3</v>
      </c>
      <c r="V1167" t="s">
        <v>163</v>
      </c>
    </row>
    <row r="1168" spans="9:22" x14ac:dyDescent="0.45">
      <c r="I1168" t="s">
        <v>186</v>
      </c>
      <c r="J1168" t="s">
        <v>258</v>
      </c>
      <c r="K1168">
        <v>8.4357264821257501E-3</v>
      </c>
      <c r="L1168" t="s">
        <v>163</v>
      </c>
      <c r="N1168" t="s">
        <v>202</v>
      </c>
      <c r="O1168" t="s">
        <v>258</v>
      </c>
      <c r="P1168">
        <v>4.7523659010750485E-3</v>
      </c>
      <c r="Q1168" t="s">
        <v>163</v>
      </c>
      <c r="S1168" t="s">
        <v>217</v>
      </c>
      <c r="T1168" t="s">
        <v>258</v>
      </c>
      <c r="U1168">
        <v>3.6339344494504028E-3</v>
      </c>
      <c r="V1168" t="s">
        <v>163</v>
      </c>
    </row>
    <row r="1169" spans="9:22" x14ac:dyDescent="0.45">
      <c r="I1169" t="s">
        <v>186</v>
      </c>
      <c r="J1169" t="s">
        <v>301</v>
      </c>
      <c r="K1169">
        <v>5.4410028281286112E-3</v>
      </c>
      <c r="L1169" t="s">
        <v>163</v>
      </c>
      <c r="N1169" t="s">
        <v>202</v>
      </c>
      <c r="O1169" t="s">
        <v>301</v>
      </c>
      <c r="P1169">
        <v>4.5080097775799088E-3</v>
      </c>
      <c r="Q1169" t="s">
        <v>163</v>
      </c>
      <c r="S1169" t="s">
        <v>217</v>
      </c>
      <c r="T1169" t="s">
        <v>301</v>
      </c>
      <c r="U1169">
        <v>3.6159055368902978E-3</v>
      </c>
      <c r="V1169" t="s">
        <v>163</v>
      </c>
    </row>
    <row r="1170" spans="9:22" x14ac:dyDescent="0.45">
      <c r="I1170" t="s">
        <v>186</v>
      </c>
      <c r="J1170" t="s">
        <v>302</v>
      </c>
      <c r="K1170">
        <v>0</v>
      </c>
      <c r="L1170" t="s">
        <v>163</v>
      </c>
      <c r="N1170" t="s">
        <v>202</v>
      </c>
      <c r="O1170" t="s">
        <v>302</v>
      </c>
      <c r="P1170">
        <v>1.7096151152458553E-2</v>
      </c>
      <c r="Q1170" t="s">
        <v>163</v>
      </c>
      <c r="S1170" t="s">
        <v>217</v>
      </c>
      <c r="T1170" t="s">
        <v>302</v>
      </c>
      <c r="U1170">
        <v>1.4207832552828989E-2</v>
      </c>
      <c r="V1170" t="s">
        <v>163</v>
      </c>
    </row>
    <row r="1171" spans="9:22" x14ac:dyDescent="0.45">
      <c r="I1171" t="s">
        <v>186</v>
      </c>
      <c r="J1171" t="s">
        <v>166</v>
      </c>
      <c r="K1171">
        <v>4.9621981549336641E-3</v>
      </c>
      <c r="L1171" t="s">
        <v>163</v>
      </c>
      <c r="N1171" t="s">
        <v>202</v>
      </c>
      <c r="O1171" t="s">
        <v>166</v>
      </c>
      <c r="P1171">
        <v>8.2758184535614478E-3</v>
      </c>
      <c r="Q1171" t="s">
        <v>163</v>
      </c>
      <c r="S1171" t="s">
        <v>217</v>
      </c>
      <c r="T1171" t="s">
        <v>166</v>
      </c>
      <c r="U1171">
        <v>2.3666435920474547E-2</v>
      </c>
      <c r="V1171" t="s">
        <v>163</v>
      </c>
    </row>
    <row r="1172" spans="9:22" x14ac:dyDescent="0.45">
      <c r="I1172" t="s">
        <v>186</v>
      </c>
      <c r="J1172" t="s">
        <v>167</v>
      </c>
      <c r="K1172">
        <v>7.6056635332640479E-3</v>
      </c>
      <c r="L1172" t="s">
        <v>163</v>
      </c>
      <c r="N1172" t="s">
        <v>202</v>
      </c>
      <c r="O1172" t="s">
        <v>167</v>
      </c>
      <c r="P1172">
        <v>9.3034909525539018E-4</v>
      </c>
      <c r="Q1172" t="s">
        <v>163</v>
      </c>
      <c r="S1172" t="s">
        <v>217</v>
      </c>
      <c r="T1172" t="s">
        <v>167</v>
      </c>
      <c r="U1172">
        <v>3.1085609607914462E-3</v>
      </c>
      <c r="V1172" t="s">
        <v>163</v>
      </c>
    </row>
    <row r="1173" spans="9:22" x14ac:dyDescent="0.45">
      <c r="I1173" t="s">
        <v>186</v>
      </c>
      <c r="J1173" t="s">
        <v>168</v>
      </c>
      <c r="K1173">
        <v>2.9544330508206259E-2</v>
      </c>
      <c r="L1173" t="s">
        <v>163</v>
      </c>
      <c r="N1173" t="s">
        <v>202</v>
      </c>
      <c r="O1173" t="s">
        <v>168</v>
      </c>
      <c r="P1173">
        <v>2.5411898883317481E-3</v>
      </c>
      <c r="Q1173" t="s">
        <v>163</v>
      </c>
      <c r="S1173" t="s">
        <v>217</v>
      </c>
      <c r="T1173" t="s">
        <v>168</v>
      </c>
      <c r="U1173">
        <v>9.2371960464716178E-3</v>
      </c>
      <c r="V1173" t="s">
        <v>163</v>
      </c>
    </row>
    <row r="1174" spans="9:22" x14ac:dyDescent="0.45">
      <c r="I1174" t="s">
        <v>186</v>
      </c>
      <c r="J1174" t="s">
        <v>259</v>
      </c>
      <c r="K1174">
        <v>6.2133541738378713E-2</v>
      </c>
      <c r="L1174" t="s">
        <v>163</v>
      </c>
      <c r="N1174" t="s">
        <v>202</v>
      </c>
      <c r="O1174" t="s">
        <v>259</v>
      </c>
      <c r="P1174">
        <v>7.3490462503780123E-3</v>
      </c>
      <c r="Q1174" t="s">
        <v>163</v>
      </c>
      <c r="S1174" t="s">
        <v>217</v>
      </c>
      <c r="T1174" t="s">
        <v>259</v>
      </c>
      <c r="U1174">
        <v>2.0499383589681945E-2</v>
      </c>
      <c r="V1174" t="s">
        <v>163</v>
      </c>
    </row>
    <row r="1175" spans="9:22" x14ac:dyDescent="0.45">
      <c r="I1175" t="s">
        <v>186</v>
      </c>
      <c r="J1175" t="s">
        <v>260</v>
      </c>
      <c r="K1175">
        <v>8.2902377758074988E-3</v>
      </c>
      <c r="L1175" t="s">
        <v>163</v>
      </c>
      <c r="N1175" t="s">
        <v>202</v>
      </c>
      <c r="O1175" t="s">
        <v>260</v>
      </c>
      <c r="P1175">
        <v>1.013319861896891E-3</v>
      </c>
      <c r="Q1175" t="s">
        <v>163</v>
      </c>
      <c r="S1175" t="s">
        <v>217</v>
      </c>
      <c r="T1175" t="s">
        <v>260</v>
      </c>
      <c r="U1175">
        <v>3.584278872770936E-3</v>
      </c>
      <c r="V1175" t="s">
        <v>163</v>
      </c>
    </row>
    <row r="1176" spans="9:22" x14ac:dyDescent="0.45">
      <c r="I1176" t="s">
        <v>186</v>
      </c>
      <c r="J1176" t="s">
        <v>261</v>
      </c>
      <c r="K1176">
        <v>6.6326526502750996E-3</v>
      </c>
      <c r="L1176" t="s">
        <v>163</v>
      </c>
      <c r="N1176" t="s">
        <v>202</v>
      </c>
      <c r="O1176" t="s">
        <v>261</v>
      </c>
      <c r="P1176">
        <v>8.4314014699707904E-4</v>
      </c>
      <c r="Q1176" t="s">
        <v>163</v>
      </c>
      <c r="S1176" t="s">
        <v>217</v>
      </c>
      <c r="T1176" t="s">
        <v>261</v>
      </c>
      <c r="U1176">
        <v>3.5899352199913089E-3</v>
      </c>
      <c r="V1176" t="s">
        <v>163</v>
      </c>
    </row>
    <row r="1177" spans="9:22" x14ac:dyDescent="0.45">
      <c r="I1177" t="s">
        <v>186</v>
      </c>
      <c r="J1177" t="s">
        <v>303</v>
      </c>
      <c r="K1177">
        <v>2.726933391547128E-3</v>
      </c>
      <c r="L1177" t="s">
        <v>163</v>
      </c>
      <c r="N1177" t="s">
        <v>202</v>
      </c>
      <c r="O1177" t="s">
        <v>303</v>
      </c>
      <c r="P1177">
        <v>8.3490723920633732E-4</v>
      </c>
      <c r="Q1177" t="s">
        <v>163</v>
      </c>
      <c r="S1177" t="s">
        <v>217</v>
      </c>
      <c r="T1177" t="s">
        <v>303</v>
      </c>
      <c r="U1177">
        <v>3.6027046487858106E-3</v>
      </c>
      <c r="V1177" t="s">
        <v>163</v>
      </c>
    </row>
    <row r="1178" spans="9:22" x14ac:dyDescent="0.45">
      <c r="I1178" t="s">
        <v>186</v>
      </c>
      <c r="J1178" t="s">
        <v>304</v>
      </c>
      <c r="K1178">
        <v>0</v>
      </c>
      <c r="L1178" t="s">
        <v>163</v>
      </c>
      <c r="N1178" t="s">
        <v>202</v>
      </c>
      <c r="O1178" t="s">
        <v>304</v>
      </c>
      <c r="P1178">
        <v>3.9769632541692568E-3</v>
      </c>
      <c r="Q1178" t="s">
        <v>163</v>
      </c>
      <c r="S1178" t="s">
        <v>217</v>
      </c>
      <c r="T1178" t="s">
        <v>304</v>
      </c>
      <c r="U1178">
        <v>1.3983459621713372E-2</v>
      </c>
      <c r="V1178" t="s">
        <v>163</v>
      </c>
    </row>
    <row r="1179" spans="9:22" x14ac:dyDescent="0.45">
      <c r="I1179" t="s">
        <v>186</v>
      </c>
      <c r="J1179" t="s">
        <v>169</v>
      </c>
      <c r="K1179">
        <v>4.8590255878886313E-4</v>
      </c>
      <c r="L1179" t="s">
        <v>163</v>
      </c>
      <c r="N1179" t="s">
        <v>202</v>
      </c>
      <c r="O1179" t="s">
        <v>169</v>
      </c>
      <c r="P1179">
        <v>1.1762497153529996E-2</v>
      </c>
      <c r="Q1179" t="s">
        <v>163</v>
      </c>
      <c r="S1179" t="s">
        <v>217</v>
      </c>
      <c r="T1179" t="s">
        <v>169</v>
      </c>
      <c r="U1179">
        <v>2.4678532425654581E-2</v>
      </c>
      <c r="V1179" t="s">
        <v>163</v>
      </c>
    </row>
    <row r="1180" spans="9:22" x14ac:dyDescent="0.45">
      <c r="I1180" t="s">
        <v>186</v>
      </c>
      <c r="J1180" t="s">
        <v>170</v>
      </c>
      <c r="K1180">
        <v>4.5210251506809067E-3</v>
      </c>
      <c r="L1180" t="s">
        <v>163</v>
      </c>
      <c r="N1180" t="s">
        <v>202</v>
      </c>
      <c r="O1180" t="s">
        <v>170</v>
      </c>
      <c r="P1180">
        <v>1.5467309920119624E-3</v>
      </c>
      <c r="Q1180" t="s">
        <v>163</v>
      </c>
      <c r="S1180" t="s">
        <v>217</v>
      </c>
      <c r="T1180" t="s">
        <v>170</v>
      </c>
      <c r="U1180">
        <v>3.5111587467661727E-3</v>
      </c>
      <c r="V1180" t="s">
        <v>163</v>
      </c>
    </row>
    <row r="1181" spans="9:22" x14ac:dyDescent="0.45">
      <c r="I1181" t="s">
        <v>186</v>
      </c>
      <c r="J1181" t="s">
        <v>171</v>
      </c>
      <c r="K1181">
        <v>2.1267230246890853E-2</v>
      </c>
      <c r="L1181" t="s">
        <v>163</v>
      </c>
      <c r="N1181" t="s">
        <v>202</v>
      </c>
      <c r="O1181" t="s">
        <v>171</v>
      </c>
      <c r="P1181">
        <v>4.4292613537267036E-3</v>
      </c>
      <c r="Q1181" t="s">
        <v>163</v>
      </c>
      <c r="S1181" t="s">
        <v>217</v>
      </c>
      <c r="T1181" t="s">
        <v>171</v>
      </c>
      <c r="U1181">
        <v>1.0600200756607099E-2</v>
      </c>
      <c r="V1181" t="s">
        <v>163</v>
      </c>
    </row>
    <row r="1182" spans="9:22" x14ac:dyDescent="0.45">
      <c r="I1182" t="s">
        <v>186</v>
      </c>
      <c r="J1182" t="s">
        <v>262</v>
      </c>
      <c r="K1182">
        <v>4.899911942339371E-2</v>
      </c>
      <c r="L1182" t="s">
        <v>163</v>
      </c>
      <c r="N1182" t="s">
        <v>202</v>
      </c>
      <c r="O1182" t="s">
        <v>262</v>
      </c>
      <c r="P1182">
        <v>1.4527748571235052E-2</v>
      </c>
      <c r="Q1182" t="s">
        <v>163</v>
      </c>
      <c r="S1182" t="s">
        <v>217</v>
      </c>
      <c r="T1182" t="s">
        <v>262</v>
      </c>
      <c r="U1182">
        <v>2.255924672716168E-2</v>
      </c>
      <c r="V1182" t="s">
        <v>163</v>
      </c>
    </row>
    <row r="1183" spans="9:22" x14ac:dyDescent="0.45">
      <c r="I1183" t="s">
        <v>186</v>
      </c>
      <c r="J1183" t="s">
        <v>263</v>
      </c>
      <c r="K1183">
        <v>5.9184543551179169E-3</v>
      </c>
      <c r="L1183" t="s">
        <v>163</v>
      </c>
      <c r="N1183" t="s">
        <v>202</v>
      </c>
      <c r="O1183" t="s">
        <v>263</v>
      </c>
      <c r="P1183">
        <v>1.9939480544942795E-3</v>
      </c>
      <c r="Q1183" t="s">
        <v>163</v>
      </c>
      <c r="S1183" t="s">
        <v>217</v>
      </c>
      <c r="T1183" t="s">
        <v>263</v>
      </c>
      <c r="U1183">
        <v>3.7870593433319923E-3</v>
      </c>
      <c r="V1183" t="s">
        <v>163</v>
      </c>
    </row>
    <row r="1184" spans="9:22" x14ac:dyDescent="0.45">
      <c r="I1184" t="s">
        <v>186</v>
      </c>
      <c r="J1184" t="s">
        <v>264</v>
      </c>
      <c r="K1184">
        <v>3.0387328633165456E-3</v>
      </c>
      <c r="L1184" t="s">
        <v>163</v>
      </c>
      <c r="N1184" t="s">
        <v>202</v>
      </c>
      <c r="O1184" t="s">
        <v>264</v>
      </c>
      <c r="P1184">
        <v>1.8307440103109652E-3</v>
      </c>
      <c r="Q1184" t="s">
        <v>163</v>
      </c>
      <c r="S1184" t="s">
        <v>217</v>
      </c>
      <c r="T1184" t="s">
        <v>264</v>
      </c>
      <c r="U1184">
        <v>3.7541667720721226E-3</v>
      </c>
      <c r="V1184" t="s">
        <v>163</v>
      </c>
    </row>
    <row r="1185" spans="9:22" x14ac:dyDescent="0.45">
      <c r="I1185" t="s">
        <v>186</v>
      </c>
      <c r="J1185" t="s">
        <v>305</v>
      </c>
      <c r="K1185">
        <v>0</v>
      </c>
      <c r="L1185" t="s">
        <v>163</v>
      </c>
      <c r="N1185" t="s">
        <v>202</v>
      </c>
      <c r="O1185" t="s">
        <v>305</v>
      </c>
      <c r="P1185">
        <v>1.7444333850885479E-3</v>
      </c>
      <c r="Q1185" t="s">
        <v>163</v>
      </c>
      <c r="S1185" t="s">
        <v>217</v>
      </c>
      <c r="T1185" t="s">
        <v>305</v>
      </c>
      <c r="U1185">
        <v>3.7135901757785524E-3</v>
      </c>
      <c r="V1185" t="s">
        <v>163</v>
      </c>
    </row>
    <row r="1186" spans="9:22" x14ac:dyDescent="0.45">
      <c r="I1186" t="s">
        <v>186</v>
      </c>
      <c r="J1186" t="s">
        <v>306</v>
      </c>
      <c r="K1186">
        <v>0</v>
      </c>
      <c r="L1186" t="s">
        <v>163</v>
      </c>
      <c r="N1186" t="s">
        <v>202</v>
      </c>
      <c r="O1186" t="s">
        <v>306</v>
      </c>
      <c r="P1186">
        <v>6.9589562377151259E-3</v>
      </c>
      <c r="Q1186" t="s">
        <v>163</v>
      </c>
      <c r="S1186" t="s">
        <v>217</v>
      </c>
      <c r="T1186" t="s">
        <v>306</v>
      </c>
      <c r="U1186">
        <v>1.4400577667785106E-2</v>
      </c>
      <c r="V1186" t="s">
        <v>163</v>
      </c>
    </row>
    <row r="1187" spans="9:22" x14ac:dyDescent="0.45">
      <c r="I1187" t="s">
        <v>186</v>
      </c>
      <c r="J1187" t="s">
        <v>172</v>
      </c>
      <c r="K1187">
        <v>0</v>
      </c>
      <c r="L1187" t="s">
        <v>163</v>
      </c>
      <c r="N1187" t="s">
        <v>202</v>
      </c>
      <c r="O1187" t="s">
        <v>172</v>
      </c>
      <c r="P1187">
        <v>2.6445853109434543E-2</v>
      </c>
      <c r="Q1187" t="s">
        <v>163</v>
      </c>
      <c r="S1187" t="s">
        <v>217</v>
      </c>
      <c r="T1187" t="s">
        <v>172</v>
      </c>
      <c r="U1187">
        <v>2.0935160548139372E-2</v>
      </c>
      <c r="V1187" t="s">
        <v>163</v>
      </c>
    </row>
    <row r="1188" spans="9:22" x14ac:dyDescent="0.45">
      <c r="I1188" t="s">
        <v>186</v>
      </c>
      <c r="J1188" t="s">
        <v>173</v>
      </c>
      <c r="K1188">
        <v>2.5592055683897313E-3</v>
      </c>
      <c r="L1188" t="s">
        <v>163</v>
      </c>
      <c r="N1188" t="s">
        <v>202</v>
      </c>
      <c r="O1188" t="s">
        <v>173</v>
      </c>
      <c r="P1188">
        <v>2.9143324500675257E-3</v>
      </c>
      <c r="Q1188" t="s">
        <v>163</v>
      </c>
      <c r="S1188" t="s">
        <v>217</v>
      </c>
      <c r="T1188" t="s">
        <v>173</v>
      </c>
      <c r="U1188">
        <v>3.0071728698670445E-3</v>
      </c>
      <c r="V1188" t="s">
        <v>163</v>
      </c>
    </row>
    <row r="1189" spans="9:22" x14ac:dyDescent="0.45">
      <c r="I1189" t="s">
        <v>186</v>
      </c>
      <c r="J1189" t="s">
        <v>174</v>
      </c>
      <c r="K1189">
        <v>1.4664884499258868E-2</v>
      </c>
      <c r="L1189" t="s">
        <v>163</v>
      </c>
      <c r="N1189" t="s">
        <v>202</v>
      </c>
      <c r="O1189" t="s">
        <v>174</v>
      </c>
      <c r="P1189">
        <v>7.4969277109181876E-3</v>
      </c>
      <c r="Q1189" t="s">
        <v>163</v>
      </c>
      <c r="S1189" t="s">
        <v>217</v>
      </c>
      <c r="T1189" t="s">
        <v>174</v>
      </c>
      <c r="U1189">
        <v>8.7819166594211625E-3</v>
      </c>
      <c r="V1189" t="s">
        <v>163</v>
      </c>
    </row>
    <row r="1190" spans="9:22" x14ac:dyDescent="0.45">
      <c r="I1190" t="s">
        <v>186</v>
      </c>
      <c r="J1190" t="s">
        <v>265</v>
      </c>
      <c r="K1190">
        <v>3.2089864338964734E-2</v>
      </c>
      <c r="L1190" t="s">
        <v>163</v>
      </c>
      <c r="N1190" t="s">
        <v>202</v>
      </c>
      <c r="O1190" t="s">
        <v>265</v>
      </c>
      <c r="P1190">
        <v>2.1917636567977742E-2</v>
      </c>
      <c r="Q1190" t="s">
        <v>163</v>
      </c>
      <c r="S1190" t="s">
        <v>217</v>
      </c>
      <c r="T1190" t="s">
        <v>265</v>
      </c>
      <c r="U1190">
        <v>1.7434034828111903E-2</v>
      </c>
      <c r="V1190" t="s">
        <v>163</v>
      </c>
    </row>
    <row r="1191" spans="9:22" x14ac:dyDescent="0.45">
      <c r="I1191" t="s">
        <v>186</v>
      </c>
      <c r="J1191" t="s">
        <v>266</v>
      </c>
      <c r="K1191">
        <v>3.6162917425553412E-3</v>
      </c>
      <c r="L1191" t="s">
        <v>163</v>
      </c>
      <c r="N1191" t="s">
        <v>202</v>
      </c>
      <c r="O1191" t="s">
        <v>266</v>
      </c>
      <c r="P1191">
        <v>3.5342861445396543E-3</v>
      </c>
      <c r="Q1191" t="s">
        <v>163</v>
      </c>
      <c r="S1191" t="s">
        <v>217</v>
      </c>
      <c r="T1191" t="s">
        <v>266</v>
      </c>
      <c r="U1191">
        <v>2.9953947661589021E-3</v>
      </c>
      <c r="V1191" t="s">
        <v>163</v>
      </c>
    </row>
    <row r="1192" spans="9:22" x14ac:dyDescent="0.45">
      <c r="I1192" t="s">
        <v>186</v>
      </c>
      <c r="J1192" t="s">
        <v>267</v>
      </c>
      <c r="K1192">
        <v>0</v>
      </c>
      <c r="L1192" t="s">
        <v>163</v>
      </c>
      <c r="N1192" t="s">
        <v>202</v>
      </c>
      <c r="O1192" t="s">
        <v>267</v>
      </c>
      <c r="P1192">
        <v>3.3445594623414286E-3</v>
      </c>
      <c r="Q1192" t="s">
        <v>163</v>
      </c>
      <c r="S1192" t="s">
        <v>217</v>
      </c>
      <c r="T1192" t="s">
        <v>267</v>
      </c>
      <c r="U1192">
        <v>3.0059590373148395E-3</v>
      </c>
      <c r="V1192" t="s">
        <v>163</v>
      </c>
    </row>
    <row r="1193" spans="9:22" x14ac:dyDescent="0.45">
      <c r="I1193" t="s">
        <v>186</v>
      </c>
      <c r="J1193" t="s">
        <v>307</v>
      </c>
      <c r="K1193">
        <v>0</v>
      </c>
      <c r="L1193" t="s">
        <v>163</v>
      </c>
      <c r="N1193" t="s">
        <v>202</v>
      </c>
      <c r="O1193" t="s">
        <v>307</v>
      </c>
      <c r="P1193">
        <v>3.4111971089579255E-3</v>
      </c>
      <c r="Q1193" t="s">
        <v>163</v>
      </c>
      <c r="S1193" t="s">
        <v>217</v>
      </c>
      <c r="T1193" t="s">
        <v>307</v>
      </c>
      <c r="U1193">
        <v>2.9984500920636824E-3</v>
      </c>
      <c r="V1193" t="s">
        <v>163</v>
      </c>
    </row>
    <row r="1194" spans="9:22" x14ac:dyDescent="0.45">
      <c r="I1194" t="s">
        <v>186</v>
      </c>
      <c r="J1194" t="s">
        <v>308</v>
      </c>
      <c r="K1194">
        <v>0</v>
      </c>
      <c r="L1194" t="s">
        <v>163</v>
      </c>
      <c r="N1194" t="s">
        <v>202</v>
      </c>
      <c r="O1194" t="s">
        <v>308</v>
      </c>
      <c r="P1194">
        <v>1.3430380321453434E-2</v>
      </c>
      <c r="Q1194" t="s">
        <v>163</v>
      </c>
      <c r="S1194" t="s">
        <v>217</v>
      </c>
      <c r="T1194" t="s">
        <v>308</v>
      </c>
      <c r="U1194">
        <v>1.1898076507847166E-2</v>
      </c>
      <c r="V1194" t="s">
        <v>163</v>
      </c>
    </row>
    <row r="1195" spans="9:22" x14ac:dyDescent="0.45">
      <c r="I1195" t="s">
        <v>186</v>
      </c>
      <c r="J1195" t="s">
        <v>268</v>
      </c>
      <c r="K1195">
        <v>0</v>
      </c>
      <c r="L1195" t="s">
        <v>163</v>
      </c>
      <c r="N1195" t="s">
        <v>202</v>
      </c>
      <c r="O1195" t="s">
        <v>268</v>
      </c>
      <c r="P1195">
        <v>2.1911821586900526E-2</v>
      </c>
      <c r="Q1195" t="s">
        <v>163</v>
      </c>
      <c r="S1195" t="s">
        <v>217</v>
      </c>
      <c r="T1195" t="s">
        <v>268</v>
      </c>
      <c r="U1195">
        <v>2.5945871173196938E-2</v>
      </c>
      <c r="V1195" t="s">
        <v>163</v>
      </c>
    </row>
    <row r="1196" spans="9:22" x14ac:dyDescent="0.45">
      <c r="I1196" t="s">
        <v>186</v>
      </c>
      <c r="J1196" t="s">
        <v>269</v>
      </c>
      <c r="K1196">
        <v>0</v>
      </c>
      <c r="L1196" t="s">
        <v>163</v>
      </c>
      <c r="N1196" t="s">
        <v>202</v>
      </c>
      <c r="O1196" t="s">
        <v>269</v>
      </c>
      <c r="P1196">
        <v>3.3740869706210051E-3</v>
      </c>
      <c r="Q1196" t="s">
        <v>163</v>
      </c>
      <c r="S1196" t="s">
        <v>217</v>
      </c>
      <c r="T1196" t="s">
        <v>269</v>
      </c>
      <c r="U1196">
        <v>3.7845428673834881E-3</v>
      </c>
      <c r="V1196" t="s">
        <v>163</v>
      </c>
    </row>
    <row r="1197" spans="9:22" x14ac:dyDescent="0.45">
      <c r="I1197" t="s">
        <v>186</v>
      </c>
      <c r="J1197" t="s">
        <v>270</v>
      </c>
      <c r="K1197">
        <v>1.1397465616824243E-2</v>
      </c>
      <c r="L1197" t="s">
        <v>163</v>
      </c>
      <c r="N1197" t="s">
        <v>202</v>
      </c>
      <c r="O1197" t="s">
        <v>270</v>
      </c>
      <c r="P1197">
        <v>8.6138095160409895E-3</v>
      </c>
      <c r="Q1197" t="s">
        <v>163</v>
      </c>
      <c r="S1197" t="s">
        <v>217</v>
      </c>
      <c r="T1197" t="s">
        <v>270</v>
      </c>
      <c r="U1197">
        <v>1.1528997983397269E-2</v>
      </c>
      <c r="V1197" t="s">
        <v>163</v>
      </c>
    </row>
    <row r="1198" spans="9:22" x14ac:dyDescent="0.45">
      <c r="I1198" t="s">
        <v>186</v>
      </c>
      <c r="J1198" t="s">
        <v>271</v>
      </c>
      <c r="K1198">
        <v>2.5205124204571487E-2</v>
      </c>
      <c r="L1198" t="s">
        <v>163</v>
      </c>
      <c r="N1198" t="s">
        <v>202</v>
      </c>
      <c r="O1198" t="s">
        <v>271</v>
      </c>
      <c r="P1198">
        <v>1.7747360427214184E-2</v>
      </c>
      <c r="Q1198" t="s">
        <v>163</v>
      </c>
      <c r="S1198" t="s">
        <v>217</v>
      </c>
      <c r="T1198" t="s">
        <v>271</v>
      </c>
      <c r="U1198">
        <v>2.2957631360483483E-2</v>
      </c>
      <c r="V1198" t="s">
        <v>163</v>
      </c>
    </row>
    <row r="1199" spans="9:22" x14ac:dyDescent="0.45">
      <c r="I1199" t="s">
        <v>186</v>
      </c>
      <c r="J1199" t="s">
        <v>272</v>
      </c>
      <c r="K1199">
        <v>0</v>
      </c>
      <c r="L1199" t="s">
        <v>163</v>
      </c>
      <c r="N1199" t="s">
        <v>202</v>
      </c>
      <c r="O1199" t="s">
        <v>272</v>
      </c>
      <c r="P1199">
        <v>2.867110545215561E-3</v>
      </c>
      <c r="Q1199" t="s">
        <v>163</v>
      </c>
      <c r="S1199" t="s">
        <v>217</v>
      </c>
      <c r="T1199" t="s">
        <v>272</v>
      </c>
      <c r="U1199">
        <v>3.7740534855961743E-3</v>
      </c>
      <c r="V1199" t="s">
        <v>163</v>
      </c>
    </row>
    <row r="1200" spans="9:22" x14ac:dyDescent="0.45">
      <c r="I1200" t="s">
        <v>186</v>
      </c>
      <c r="J1200" t="s">
        <v>273</v>
      </c>
      <c r="K1200">
        <v>0</v>
      </c>
      <c r="L1200" t="s">
        <v>163</v>
      </c>
      <c r="N1200" t="s">
        <v>202</v>
      </c>
      <c r="O1200" t="s">
        <v>273</v>
      </c>
      <c r="P1200">
        <v>2.8511086388256406E-3</v>
      </c>
      <c r="Q1200" t="s">
        <v>163</v>
      </c>
      <c r="S1200" t="s">
        <v>217</v>
      </c>
      <c r="T1200" t="s">
        <v>273</v>
      </c>
      <c r="U1200">
        <v>3.7425642395185173E-3</v>
      </c>
      <c r="V1200" t="s">
        <v>163</v>
      </c>
    </row>
    <row r="1201" spans="9:22" x14ac:dyDescent="0.45">
      <c r="I1201" t="s">
        <v>186</v>
      </c>
      <c r="J1201" t="s">
        <v>309</v>
      </c>
      <c r="K1201">
        <v>0</v>
      </c>
      <c r="L1201" t="s">
        <v>163</v>
      </c>
      <c r="N1201" t="s">
        <v>202</v>
      </c>
      <c r="O1201" t="s">
        <v>309</v>
      </c>
      <c r="P1201">
        <v>2.8535787556194445E-3</v>
      </c>
      <c r="Q1201" t="s">
        <v>163</v>
      </c>
      <c r="S1201" t="s">
        <v>217</v>
      </c>
      <c r="T1201" t="s">
        <v>309</v>
      </c>
      <c r="U1201">
        <v>3.7088341114829577E-3</v>
      </c>
      <c r="V1201" t="s">
        <v>163</v>
      </c>
    </row>
    <row r="1202" spans="9:22" x14ac:dyDescent="0.45">
      <c r="I1202" t="s">
        <v>186</v>
      </c>
      <c r="J1202" t="s">
        <v>310</v>
      </c>
      <c r="K1202">
        <v>0</v>
      </c>
      <c r="L1202" t="s">
        <v>163</v>
      </c>
      <c r="N1202" t="s">
        <v>202</v>
      </c>
      <c r="O1202" t="s">
        <v>310</v>
      </c>
      <c r="P1202">
        <v>1.0103007656020265E-2</v>
      </c>
      <c r="Q1202" t="s">
        <v>163</v>
      </c>
      <c r="S1202" t="s">
        <v>217</v>
      </c>
      <c r="T1202" t="s">
        <v>310</v>
      </c>
      <c r="U1202">
        <v>1.4610100070923135E-2</v>
      </c>
      <c r="V1202" t="s">
        <v>163</v>
      </c>
    </row>
    <row r="1203" spans="9:22" x14ac:dyDescent="0.45">
      <c r="I1203" t="s">
        <v>186</v>
      </c>
      <c r="J1203" t="s">
        <v>274</v>
      </c>
      <c r="K1203">
        <v>0</v>
      </c>
      <c r="L1203" t="s">
        <v>163</v>
      </c>
      <c r="N1203" t="s">
        <v>202</v>
      </c>
      <c r="O1203" t="s">
        <v>274</v>
      </c>
      <c r="P1203">
        <v>1.9325228665810452E-2</v>
      </c>
      <c r="Q1203" t="s">
        <v>163</v>
      </c>
      <c r="S1203" t="s">
        <v>217</v>
      </c>
      <c r="T1203" t="s">
        <v>274</v>
      </c>
      <c r="U1203">
        <v>2.3634784153122899E-2</v>
      </c>
      <c r="V1203" t="s">
        <v>163</v>
      </c>
    </row>
    <row r="1204" spans="9:22" x14ac:dyDescent="0.45">
      <c r="I1204" t="s">
        <v>186</v>
      </c>
      <c r="J1204" t="s">
        <v>275</v>
      </c>
      <c r="K1204">
        <v>0</v>
      </c>
      <c r="L1204" t="s">
        <v>163</v>
      </c>
      <c r="N1204" t="s">
        <v>202</v>
      </c>
      <c r="O1204" t="s">
        <v>275</v>
      </c>
      <c r="P1204">
        <v>2.5977345825503018E-3</v>
      </c>
      <c r="Q1204" t="s">
        <v>163</v>
      </c>
      <c r="S1204" t="s">
        <v>217</v>
      </c>
      <c r="T1204" t="s">
        <v>275</v>
      </c>
      <c r="U1204">
        <v>3.2514854794722342E-3</v>
      </c>
      <c r="V1204" t="s">
        <v>163</v>
      </c>
    </row>
    <row r="1205" spans="9:22" x14ac:dyDescent="0.45">
      <c r="I1205" t="s">
        <v>186</v>
      </c>
      <c r="J1205" t="s">
        <v>276</v>
      </c>
      <c r="K1205">
        <v>7.2316106539265824E-3</v>
      </c>
      <c r="L1205" t="s">
        <v>163</v>
      </c>
      <c r="N1205" t="s">
        <v>202</v>
      </c>
      <c r="O1205" t="s">
        <v>276</v>
      </c>
      <c r="P1205">
        <v>7.0679220005169293E-3</v>
      </c>
      <c r="Q1205" t="s">
        <v>163</v>
      </c>
      <c r="S1205" t="s">
        <v>217</v>
      </c>
      <c r="T1205" t="s">
        <v>276</v>
      </c>
      <c r="U1205">
        <v>9.6983089990038338E-3</v>
      </c>
      <c r="V1205" t="s">
        <v>163</v>
      </c>
    </row>
    <row r="1206" spans="9:22" x14ac:dyDescent="0.45">
      <c r="I1206" t="s">
        <v>186</v>
      </c>
      <c r="J1206" t="s">
        <v>277</v>
      </c>
      <c r="K1206">
        <v>1.803533298447578E-2</v>
      </c>
      <c r="L1206" t="s">
        <v>163</v>
      </c>
      <c r="N1206" t="s">
        <v>202</v>
      </c>
      <c r="O1206" t="s">
        <v>277</v>
      </c>
      <c r="P1206">
        <v>1.8624563653044116E-2</v>
      </c>
      <c r="Q1206" t="s">
        <v>163</v>
      </c>
      <c r="S1206" t="s">
        <v>217</v>
      </c>
      <c r="T1206" t="s">
        <v>277</v>
      </c>
      <c r="U1206">
        <v>2.0262378194242817E-2</v>
      </c>
      <c r="V1206" t="s">
        <v>163</v>
      </c>
    </row>
    <row r="1207" spans="9:22" x14ac:dyDescent="0.45">
      <c r="I1207" t="s">
        <v>186</v>
      </c>
      <c r="J1207" t="s">
        <v>278</v>
      </c>
      <c r="K1207">
        <v>0</v>
      </c>
      <c r="L1207" t="s">
        <v>163</v>
      </c>
      <c r="N1207" t="s">
        <v>202</v>
      </c>
      <c r="O1207" t="s">
        <v>278</v>
      </c>
      <c r="P1207">
        <v>3.2684298528021837E-3</v>
      </c>
      <c r="Q1207" t="s">
        <v>163</v>
      </c>
      <c r="S1207" t="s">
        <v>217</v>
      </c>
      <c r="T1207" t="s">
        <v>278</v>
      </c>
      <c r="U1207">
        <v>3.3303597340886646E-3</v>
      </c>
      <c r="V1207" t="s">
        <v>163</v>
      </c>
    </row>
    <row r="1208" spans="9:22" x14ac:dyDescent="0.45">
      <c r="I1208" t="s">
        <v>186</v>
      </c>
      <c r="J1208" t="s">
        <v>279</v>
      </c>
      <c r="K1208">
        <v>0</v>
      </c>
      <c r="L1208" t="s">
        <v>163</v>
      </c>
      <c r="N1208" t="s">
        <v>202</v>
      </c>
      <c r="O1208" t="s">
        <v>279</v>
      </c>
      <c r="P1208">
        <v>3.3046339338901544E-3</v>
      </c>
      <c r="Q1208" t="s">
        <v>163</v>
      </c>
      <c r="S1208" t="s">
        <v>217</v>
      </c>
      <c r="T1208" t="s">
        <v>279</v>
      </c>
      <c r="U1208">
        <v>3.2941636553122399E-3</v>
      </c>
      <c r="V1208" t="s">
        <v>163</v>
      </c>
    </row>
    <row r="1209" spans="9:22" x14ac:dyDescent="0.45">
      <c r="I1209" t="s">
        <v>186</v>
      </c>
      <c r="J1209" t="s">
        <v>311</v>
      </c>
      <c r="K1209">
        <v>0</v>
      </c>
      <c r="L1209" t="s">
        <v>163</v>
      </c>
      <c r="N1209" t="s">
        <v>202</v>
      </c>
      <c r="O1209" t="s">
        <v>311</v>
      </c>
      <c r="P1209">
        <v>3.31783882661466E-3</v>
      </c>
      <c r="Q1209" t="s">
        <v>163</v>
      </c>
      <c r="S1209" t="s">
        <v>217</v>
      </c>
      <c r="T1209" t="s">
        <v>311</v>
      </c>
      <c r="U1209">
        <v>3.2763713828289995E-3</v>
      </c>
      <c r="V1209" t="s">
        <v>163</v>
      </c>
    </row>
    <row r="1210" spans="9:22" x14ac:dyDescent="0.45">
      <c r="I1210" t="s">
        <v>186</v>
      </c>
      <c r="J1210" t="s">
        <v>312</v>
      </c>
      <c r="K1210">
        <v>0</v>
      </c>
      <c r="L1210" t="s">
        <v>163</v>
      </c>
      <c r="N1210" t="s">
        <v>202</v>
      </c>
      <c r="O1210" t="s">
        <v>312</v>
      </c>
      <c r="P1210">
        <v>1.2004662036480408E-2</v>
      </c>
      <c r="Q1210" t="s">
        <v>163</v>
      </c>
      <c r="S1210" t="s">
        <v>217</v>
      </c>
      <c r="T1210" t="s">
        <v>312</v>
      </c>
      <c r="U1210">
        <v>1.3258410437199886E-2</v>
      </c>
      <c r="V1210" t="s">
        <v>163</v>
      </c>
    </row>
    <row r="1211" spans="9:22" x14ac:dyDescent="0.45">
      <c r="I1211" t="s">
        <v>186</v>
      </c>
      <c r="J1211" t="s">
        <v>280</v>
      </c>
      <c r="K1211">
        <v>0</v>
      </c>
      <c r="L1211" t="s">
        <v>163</v>
      </c>
      <c r="N1211" t="s">
        <v>202</v>
      </c>
      <c r="O1211" t="s">
        <v>280</v>
      </c>
      <c r="P1211">
        <v>4.1047184429443995E-2</v>
      </c>
      <c r="Q1211" t="s">
        <v>163</v>
      </c>
      <c r="S1211" t="s">
        <v>217</v>
      </c>
      <c r="T1211" t="s">
        <v>280</v>
      </c>
      <c r="U1211">
        <v>2.6600639967366259E-2</v>
      </c>
      <c r="V1211" t="s">
        <v>163</v>
      </c>
    </row>
    <row r="1212" spans="9:22" x14ac:dyDescent="0.45">
      <c r="I1212" t="s">
        <v>186</v>
      </c>
      <c r="J1212" t="s">
        <v>281</v>
      </c>
      <c r="K1212">
        <v>0</v>
      </c>
      <c r="L1212" t="s">
        <v>163</v>
      </c>
      <c r="N1212" t="s">
        <v>202</v>
      </c>
      <c r="O1212" t="s">
        <v>281</v>
      </c>
      <c r="P1212">
        <v>5.9034845129723838E-3</v>
      </c>
      <c r="Q1212" t="s">
        <v>163</v>
      </c>
      <c r="S1212" t="s">
        <v>217</v>
      </c>
      <c r="T1212" t="s">
        <v>281</v>
      </c>
      <c r="U1212">
        <v>3.9209612101721069E-3</v>
      </c>
      <c r="V1212" t="s">
        <v>163</v>
      </c>
    </row>
    <row r="1213" spans="9:22" x14ac:dyDescent="0.45">
      <c r="I1213" t="s">
        <v>186</v>
      </c>
      <c r="J1213" t="s">
        <v>282</v>
      </c>
      <c r="K1213">
        <v>1.0288839120134396E-2</v>
      </c>
      <c r="L1213" t="s">
        <v>163</v>
      </c>
      <c r="N1213" t="s">
        <v>202</v>
      </c>
      <c r="O1213" t="s">
        <v>282</v>
      </c>
      <c r="P1213">
        <v>1.5905421552676605E-2</v>
      </c>
      <c r="Q1213" t="s">
        <v>163</v>
      </c>
      <c r="S1213" t="s">
        <v>217</v>
      </c>
      <c r="T1213" t="s">
        <v>282</v>
      </c>
      <c r="U1213">
        <v>1.1952020018379302E-2</v>
      </c>
      <c r="V1213" t="s">
        <v>163</v>
      </c>
    </row>
    <row r="1214" spans="9:22" x14ac:dyDescent="0.45">
      <c r="I1214" t="s">
        <v>186</v>
      </c>
      <c r="J1214" t="s">
        <v>283</v>
      </c>
      <c r="K1214">
        <v>2.5942955772973418E-2</v>
      </c>
      <c r="L1214" t="s">
        <v>163</v>
      </c>
      <c r="N1214" t="s">
        <v>202</v>
      </c>
      <c r="O1214" t="s">
        <v>283</v>
      </c>
      <c r="P1214">
        <v>3.3285743105450537E-2</v>
      </c>
      <c r="Q1214" t="s">
        <v>163</v>
      </c>
      <c r="S1214" t="s">
        <v>217</v>
      </c>
      <c r="T1214" t="s">
        <v>283</v>
      </c>
      <c r="U1214">
        <v>2.4050949442146093E-2</v>
      </c>
      <c r="V1214" t="s">
        <v>163</v>
      </c>
    </row>
    <row r="1215" spans="9:22" x14ac:dyDescent="0.45">
      <c r="I1215" t="s">
        <v>186</v>
      </c>
      <c r="J1215" t="s">
        <v>284</v>
      </c>
      <c r="K1215">
        <v>0</v>
      </c>
      <c r="L1215" t="s">
        <v>163</v>
      </c>
      <c r="N1215" t="s">
        <v>202</v>
      </c>
      <c r="O1215" t="s">
        <v>284</v>
      </c>
      <c r="P1215">
        <v>5.1141378864078208E-3</v>
      </c>
      <c r="Q1215" t="s">
        <v>163</v>
      </c>
      <c r="S1215" t="s">
        <v>217</v>
      </c>
      <c r="T1215" t="s">
        <v>284</v>
      </c>
      <c r="U1215">
        <v>3.8659172380366767E-3</v>
      </c>
      <c r="V1215" t="s">
        <v>163</v>
      </c>
    </row>
    <row r="1216" spans="9:22" x14ac:dyDescent="0.45">
      <c r="I1216" t="s">
        <v>186</v>
      </c>
      <c r="J1216" t="s">
        <v>285</v>
      </c>
      <c r="K1216">
        <v>0</v>
      </c>
      <c r="L1216" t="s">
        <v>163</v>
      </c>
      <c r="N1216" t="s">
        <v>202</v>
      </c>
      <c r="O1216" t="s">
        <v>285</v>
      </c>
      <c r="P1216">
        <v>4.9989150882097594E-3</v>
      </c>
      <c r="Q1216" t="s">
        <v>163</v>
      </c>
      <c r="S1216" t="s">
        <v>217</v>
      </c>
      <c r="T1216" t="s">
        <v>285</v>
      </c>
      <c r="U1216">
        <v>3.8084719498784319E-3</v>
      </c>
      <c r="V1216" t="s">
        <v>163</v>
      </c>
    </row>
    <row r="1217" spans="9:22" x14ac:dyDescent="0.45">
      <c r="I1217" t="s">
        <v>186</v>
      </c>
      <c r="J1217" t="s">
        <v>313</v>
      </c>
      <c r="K1217">
        <v>0</v>
      </c>
      <c r="L1217" t="s">
        <v>163</v>
      </c>
      <c r="N1217" t="s">
        <v>202</v>
      </c>
      <c r="O1217" t="s">
        <v>313</v>
      </c>
      <c r="P1217">
        <v>5.0481960618593714E-3</v>
      </c>
      <c r="Q1217" t="s">
        <v>163</v>
      </c>
      <c r="S1217" t="s">
        <v>217</v>
      </c>
      <c r="T1217" t="s">
        <v>313</v>
      </c>
      <c r="U1217">
        <v>3.7583133902556213E-3</v>
      </c>
      <c r="V1217" t="s">
        <v>163</v>
      </c>
    </row>
    <row r="1218" spans="9:22" x14ac:dyDescent="0.45">
      <c r="I1218" t="s">
        <v>186</v>
      </c>
      <c r="J1218" t="s">
        <v>314</v>
      </c>
      <c r="K1218">
        <v>0</v>
      </c>
      <c r="L1218" t="s">
        <v>163</v>
      </c>
      <c r="N1218" t="s">
        <v>202</v>
      </c>
      <c r="O1218" t="s">
        <v>314</v>
      </c>
      <c r="P1218">
        <v>2.0162567203081853E-2</v>
      </c>
      <c r="Q1218" t="s">
        <v>163</v>
      </c>
      <c r="S1218" t="s">
        <v>217</v>
      </c>
      <c r="T1218" t="s">
        <v>314</v>
      </c>
      <c r="U1218">
        <v>1.4672814781246305E-2</v>
      </c>
      <c r="V1218" t="s">
        <v>163</v>
      </c>
    </row>
    <row r="1219" spans="9:22" x14ac:dyDescent="0.45">
      <c r="I1219" t="s">
        <v>186</v>
      </c>
      <c r="J1219" t="s">
        <v>286</v>
      </c>
      <c r="K1219">
        <v>0</v>
      </c>
      <c r="L1219" t="s">
        <v>163</v>
      </c>
      <c r="N1219" t="s">
        <v>202</v>
      </c>
      <c r="O1219" t="s">
        <v>286</v>
      </c>
      <c r="P1219">
        <v>1.6708500304648218E-2</v>
      </c>
      <c r="Q1219" t="s">
        <v>163</v>
      </c>
      <c r="S1219" t="s">
        <v>217</v>
      </c>
      <c r="T1219" t="s">
        <v>286</v>
      </c>
      <c r="U1219">
        <v>2.3883117653990246E-2</v>
      </c>
      <c r="V1219" t="s">
        <v>163</v>
      </c>
    </row>
    <row r="1220" spans="9:22" x14ac:dyDescent="0.45">
      <c r="I1220" t="s">
        <v>186</v>
      </c>
      <c r="J1220" t="s">
        <v>287</v>
      </c>
      <c r="K1220">
        <v>1.329065667131818E-3</v>
      </c>
      <c r="L1220" t="s">
        <v>163</v>
      </c>
      <c r="N1220" t="s">
        <v>202</v>
      </c>
      <c r="O1220" t="s">
        <v>287</v>
      </c>
      <c r="P1220">
        <v>2.237832000323656E-3</v>
      </c>
      <c r="Q1220" t="s">
        <v>163</v>
      </c>
      <c r="S1220" t="s">
        <v>217</v>
      </c>
      <c r="T1220" t="s">
        <v>287</v>
      </c>
      <c r="U1220">
        <v>3.339576720376102E-3</v>
      </c>
      <c r="V1220" t="s">
        <v>163</v>
      </c>
    </row>
    <row r="1221" spans="9:22" x14ac:dyDescent="0.45">
      <c r="I1221" t="s">
        <v>186</v>
      </c>
      <c r="J1221" t="s">
        <v>288</v>
      </c>
      <c r="K1221">
        <v>1.3316722360685268E-2</v>
      </c>
      <c r="L1221" t="s">
        <v>163</v>
      </c>
      <c r="N1221" t="s">
        <v>202</v>
      </c>
      <c r="O1221" t="s">
        <v>288</v>
      </c>
      <c r="P1221">
        <v>5.8133362412479388E-3</v>
      </c>
      <c r="Q1221" t="s">
        <v>163</v>
      </c>
      <c r="S1221" t="s">
        <v>217</v>
      </c>
      <c r="T1221" t="s">
        <v>288</v>
      </c>
      <c r="U1221">
        <v>1.0249765972648756E-2</v>
      </c>
      <c r="V1221" t="s">
        <v>163</v>
      </c>
    </row>
    <row r="1222" spans="9:22" x14ac:dyDescent="0.45">
      <c r="I1222" t="s">
        <v>186</v>
      </c>
      <c r="J1222" t="s">
        <v>289</v>
      </c>
      <c r="K1222">
        <v>3.2656525534878675E-2</v>
      </c>
      <c r="L1222" t="s">
        <v>163</v>
      </c>
      <c r="N1222" t="s">
        <v>202</v>
      </c>
      <c r="O1222" t="s">
        <v>289</v>
      </c>
      <c r="P1222">
        <v>1.8198102540643604E-2</v>
      </c>
      <c r="Q1222" t="s">
        <v>163</v>
      </c>
      <c r="S1222" t="s">
        <v>217</v>
      </c>
      <c r="T1222" t="s">
        <v>289</v>
      </c>
      <c r="U1222">
        <v>2.0771255565688249E-2</v>
      </c>
      <c r="V1222" t="s">
        <v>163</v>
      </c>
    </row>
    <row r="1223" spans="9:22" x14ac:dyDescent="0.45">
      <c r="I1223" t="s">
        <v>186</v>
      </c>
      <c r="J1223" t="s">
        <v>290</v>
      </c>
      <c r="K1223">
        <v>3.1211073502269999E-3</v>
      </c>
      <c r="L1223" t="s">
        <v>163</v>
      </c>
      <c r="N1223" t="s">
        <v>202</v>
      </c>
      <c r="O1223" t="s">
        <v>290</v>
      </c>
      <c r="P1223">
        <v>2.5539806310353576E-3</v>
      </c>
      <c r="Q1223" t="s">
        <v>163</v>
      </c>
      <c r="S1223" t="s">
        <v>217</v>
      </c>
      <c r="T1223" t="s">
        <v>290</v>
      </c>
      <c r="U1223">
        <v>3.3707493090867229E-3</v>
      </c>
      <c r="V1223" t="s">
        <v>163</v>
      </c>
    </row>
    <row r="1224" spans="9:22" x14ac:dyDescent="0.45">
      <c r="I1224" t="s">
        <v>186</v>
      </c>
      <c r="J1224" t="s">
        <v>291</v>
      </c>
      <c r="K1224">
        <v>0</v>
      </c>
      <c r="L1224" t="s">
        <v>163</v>
      </c>
      <c r="N1224" t="s">
        <v>202</v>
      </c>
      <c r="O1224" t="s">
        <v>291</v>
      </c>
      <c r="P1224">
        <v>2.2954395552453872E-3</v>
      </c>
      <c r="Q1224" t="s">
        <v>163</v>
      </c>
      <c r="S1224" t="s">
        <v>217</v>
      </c>
      <c r="T1224" t="s">
        <v>291</v>
      </c>
      <c r="U1224">
        <v>3.3790352293904206E-3</v>
      </c>
      <c r="V1224" t="s">
        <v>163</v>
      </c>
    </row>
    <row r="1225" spans="9:22" x14ac:dyDescent="0.45">
      <c r="I1225" t="s">
        <v>186</v>
      </c>
      <c r="J1225" t="s">
        <v>315</v>
      </c>
      <c r="K1225">
        <v>0</v>
      </c>
      <c r="L1225" t="s">
        <v>163</v>
      </c>
      <c r="N1225" t="s">
        <v>202</v>
      </c>
      <c r="O1225" t="s">
        <v>315</v>
      </c>
      <c r="P1225">
        <v>2.1688133777452265E-3</v>
      </c>
      <c r="Q1225" t="s">
        <v>163</v>
      </c>
      <c r="S1225" t="s">
        <v>217</v>
      </c>
      <c r="T1225" t="s">
        <v>315</v>
      </c>
      <c r="U1225">
        <v>3.3909770839036079E-3</v>
      </c>
      <c r="V1225" t="s">
        <v>163</v>
      </c>
    </row>
    <row r="1226" spans="9:22" x14ac:dyDescent="0.45">
      <c r="I1226" t="s">
        <v>186</v>
      </c>
      <c r="J1226" t="s">
        <v>316</v>
      </c>
      <c r="K1226">
        <v>0</v>
      </c>
      <c r="L1226" t="s">
        <v>163</v>
      </c>
      <c r="N1226" t="s">
        <v>202</v>
      </c>
      <c r="O1226" t="s">
        <v>316</v>
      </c>
      <c r="P1226">
        <v>8.234774105902851E-3</v>
      </c>
      <c r="Q1226" t="s">
        <v>163</v>
      </c>
      <c r="S1226" t="s">
        <v>217</v>
      </c>
      <c r="T1226" t="s">
        <v>316</v>
      </c>
      <c r="U1226">
        <v>1.3952481999124817E-2</v>
      </c>
      <c r="V1226" t="s">
        <v>163</v>
      </c>
    </row>
    <row r="1227" spans="9:22" x14ac:dyDescent="0.45">
      <c r="I1227" t="s">
        <v>186</v>
      </c>
      <c r="J1227" t="s">
        <v>317</v>
      </c>
      <c r="K1227">
        <v>4.5721840421858424E-4</v>
      </c>
      <c r="L1227" t="s">
        <v>163</v>
      </c>
      <c r="N1227" t="s">
        <v>202</v>
      </c>
      <c r="O1227" t="s">
        <v>317</v>
      </c>
      <c r="P1227">
        <v>3.2400760948015431E-2</v>
      </c>
      <c r="Q1227" t="s">
        <v>163</v>
      </c>
      <c r="S1227" t="s">
        <v>217</v>
      </c>
      <c r="T1227" t="s">
        <v>317</v>
      </c>
      <c r="U1227">
        <v>2.3765804247580631E-2</v>
      </c>
      <c r="V1227" t="s">
        <v>163</v>
      </c>
    </row>
    <row r="1228" spans="9:22" x14ac:dyDescent="0.45">
      <c r="I1228" t="s">
        <v>186</v>
      </c>
      <c r="J1228" t="s">
        <v>318</v>
      </c>
      <c r="K1228">
        <v>4.9458630653231844E-3</v>
      </c>
      <c r="L1228" t="s">
        <v>163</v>
      </c>
      <c r="N1228" t="s">
        <v>202</v>
      </c>
      <c r="O1228" t="s">
        <v>318</v>
      </c>
      <c r="P1228">
        <v>3.3986777941003863E-3</v>
      </c>
      <c r="Q1228" t="s">
        <v>163</v>
      </c>
      <c r="S1228" t="s">
        <v>217</v>
      </c>
      <c r="T1228" t="s">
        <v>318</v>
      </c>
      <c r="U1228">
        <v>3.4180452730341411E-3</v>
      </c>
      <c r="V1228" t="s">
        <v>163</v>
      </c>
    </row>
    <row r="1229" spans="9:22" x14ac:dyDescent="0.45">
      <c r="I1229" t="s">
        <v>186</v>
      </c>
      <c r="J1229" t="s">
        <v>319</v>
      </c>
      <c r="K1229">
        <v>2.1558941530656153E-2</v>
      </c>
      <c r="L1229" t="s">
        <v>163</v>
      </c>
      <c r="N1229" t="s">
        <v>202</v>
      </c>
      <c r="O1229" t="s">
        <v>319</v>
      </c>
      <c r="P1229">
        <v>1.0027224016687687E-2</v>
      </c>
      <c r="Q1229" t="s">
        <v>163</v>
      </c>
      <c r="S1229" t="s">
        <v>217</v>
      </c>
      <c r="T1229" t="s">
        <v>319</v>
      </c>
      <c r="U1229">
        <v>1.0292748892507005E-2</v>
      </c>
      <c r="V1229" t="s">
        <v>163</v>
      </c>
    </row>
    <row r="1230" spans="9:22" x14ac:dyDescent="0.45">
      <c r="I1230" t="s">
        <v>186</v>
      </c>
      <c r="J1230" t="s">
        <v>320</v>
      </c>
      <c r="K1230">
        <v>4.570002972048965E-2</v>
      </c>
      <c r="L1230" t="s">
        <v>163</v>
      </c>
      <c r="N1230" t="s">
        <v>202</v>
      </c>
      <c r="O1230" t="s">
        <v>320</v>
      </c>
      <c r="P1230">
        <v>2.7705808665980776E-2</v>
      </c>
      <c r="Q1230" t="s">
        <v>163</v>
      </c>
      <c r="S1230" t="s">
        <v>217</v>
      </c>
      <c r="T1230" t="s">
        <v>320</v>
      </c>
      <c r="U1230">
        <v>2.0728433231169095E-2</v>
      </c>
      <c r="V1230" t="s">
        <v>163</v>
      </c>
    </row>
    <row r="1231" spans="9:22" x14ac:dyDescent="0.45">
      <c r="I1231" t="s">
        <v>186</v>
      </c>
      <c r="J1231" t="s">
        <v>321</v>
      </c>
      <c r="K1231">
        <v>5.2242817962977004E-3</v>
      </c>
      <c r="L1231" t="s">
        <v>163</v>
      </c>
      <c r="N1231" t="s">
        <v>202</v>
      </c>
      <c r="O1231" t="s">
        <v>321</v>
      </c>
      <c r="P1231">
        <v>4.6229826161007966E-3</v>
      </c>
      <c r="Q1231" t="s">
        <v>163</v>
      </c>
      <c r="S1231" t="s">
        <v>217</v>
      </c>
      <c r="T1231" t="s">
        <v>321</v>
      </c>
      <c r="U1231">
        <v>3.4256750180427275E-3</v>
      </c>
      <c r="V1231" t="s">
        <v>163</v>
      </c>
    </row>
    <row r="1232" spans="9:22" x14ac:dyDescent="0.45">
      <c r="I1232" t="s">
        <v>186</v>
      </c>
      <c r="J1232" t="s">
        <v>322</v>
      </c>
      <c r="K1232">
        <v>2.9362694483487745E-4</v>
      </c>
      <c r="L1232" t="s">
        <v>163</v>
      </c>
      <c r="N1232" t="s">
        <v>202</v>
      </c>
      <c r="O1232" t="s">
        <v>322</v>
      </c>
      <c r="P1232">
        <v>4.3719887361281674E-3</v>
      </c>
      <c r="Q1232" t="s">
        <v>163</v>
      </c>
      <c r="S1232" t="s">
        <v>217</v>
      </c>
      <c r="T1232" t="s">
        <v>322</v>
      </c>
      <c r="U1232">
        <v>3.425212417676488E-3</v>
      </c>
      <c r="V1232" t="s">
        <v>163</v>
      </c>
    </row>
    <row r="1233" spans="9:22" x14ac:dyDescent="0.45">
      <c r="I1233" t="s">
        <v>186</v>
      </c>
      <c r="J1233" t="s">
        <v>323</v>
      </c>
      <c r="K1233">
        <v>0</v>
      </c>
      <c r="L1233" t="s">
        <v>163</v>
      </c>
      <c r="N1233" t="s">
        <v>202</v>
      </c>
      <c r="O1233" t="s">
        <v>323</v>
      </c>
      <c r="P1233">
        <v>4.5367074052006899E-3</v>
      </c>
      <c r="Q1233" t="s">
        <v>163</v>
      </c>
      <c r="S1233" t="s">
        <v>217</v>
      </c>
      <c r="T1233" t="s">
        <v>323</v>
      </c>
      <c r="U1233">
        <v>3.4185450137374832E-3</v>
      </c>
      <c r="V1233" t="s">
        <v>163</v>
      </c>
    </row>
    <row r="1234" spans="9:22" x14ac:dyDescent="0.45">
      <c r="I1234" t="s">
        <v>186</v>
      </c>
      <c r="J1234" t="s">
        <v>324</v>
      </c>
      <c r="K1234">
        <v>0</v>
      </c>
      <c r="L1234" t="s">
        <v>163</v>
      </c>
      <c r="N1234" t="s">
        <v>202</v>
      </c>
      <c r="O1234" t="s">
        <v>324</v>
      </c>
      <c r="P1234">
        <v>1.8816956855802067E-2</v>
      </c>
      <c r="Q1234" t="s">
        <v>163</v>
      </c>
      <c r="S1234" t="s">
        <v>217</v>
      </c>
      <c r="T1234" t="s">
        <v>324</v>
      </c>
      <c r="U1234">
        <v>1.3846889040351518E-2</v>
      </c>
      <c r="V1234" t="s">
        <v>163</v>
      </c>
    </row>
    <row r="1235" spans="9:22" x14ac:dyDescent="0.45">
      <c r="I1235" t="s">
        <v>186</v>
      </c>
      <c r="J1235" t="s">
        <v>325</v>
      </c>
      <c r="K1235">
        <v>5.923476720890556E-3</v>
      </c>
      <c r="L1235" t="s">
        <v>163</v>
      </c>
      <c r="N1235" t="s">
        <v>202</v>
      </c>
      <c r="O1235" t="s">
        <v>325</v>
      </c>
      <c r="P1235">
        <v>4.3992627699099361E-2</v>
      </c>
      <c r="Q1235" t="s">
        <v>163</v>
      </c>
      <c r="S1235" t="s">
        <v>217</v>
      </c>
      <c r="T1235" t="s">
        <v>325</v>
      </c>
      <c r="U1235">
        <v>2.6834646349044245E-2</v>
      </c>
      <c r="V1235" t="s">
        <v>163</v>
      </c>
    </row>
    <row r="1236" spans="9:22" x14ac:dyDescent="0.45">
      <c r="I1236" t="s">
        <v>186</v>
      </c>
      <c r="J1236" t="s">
        <v>326</v>
      </c>
      <c r="K1236">
        <v>7.9610038119550218E-3</v>
      </c>
      <c r="L1236" t="s">
        <v>163</v>
      </c>
      <c r="N1236" t="s">
        <v>202</v>
      </c>
      <c r="O1236" t="s">
        <v>326</v>
      </c>
      <c r="P1236">
        <v>5.8721249057606863E-3</v>
      </c>
      <c r="Q1236" t="s">
        <v>163</v>
      </c>
      <c r="S1236" t="s">
        <v>217</v>
      </c>
      <c r="T1236" t="s">
        <v>326</v>
      </c>
      <c r="U1236">
        <v>3.7750402671380603E-3</v>
      </c>
      <c r="V1236" t="s">
        <v>163</v>
      </c>
    </row>
    <row r="1237" spans="9:22" x14ac:dyDescent="0.45">
      <c r="I1237" t="s">
        <v>186</v>
      </c>
      <c r="J1237" t="s">
        <v>327</v>
      </c>
      <c r="K1237">
        <v>2.9161872083756268E-2</v>
      </c>
      <c r="L1237" t="s">
        <v>163</v>
      </c>
      <c r="N1237" t="s">
        <v>202</v>
      </c>
      <c r="O1237" t="s">
        <v>327</v>
      </c>
      <c r="P1237">
        <v>1.9353363834834603E-2</v>
      </c>
      <c r="Q1237" t="s">
        <v>163</v>
      </c>
      <c r="S1237" t="s">
        <v>217</v>
      </c>
      <c r="T1237" t="s">
        <v>327</v>
      </c>
      <c r="U1237">
        <v>1.1592916664203081E-2</v>
      </c>
      <c r="V1237" t="s">
        <v>163</v>
      </c>
    </row>
    <row r="1238" spans="9:22" x14ac:dyDescent="0.45">
      <c r="I1238" t="s">
        <v>186</v>
      </c>
      <c r="J1238" t="s">
        <v>328</v>
      </c>
      <c r="K1238">
        <v>5.8457494345351989E-2</v>
      </c>
      <c r="L1238" t="s">
        <v>163</v>
      </c>
      <c r="N1238" t="s">
        <v>202</v>
      </c>
      <c r="O1238" t="s">
        <v>328</v>
      </c>
      <c r="P1238">
        <v>4.9632320873343856E-2</v>
      </c>
      <c r="Q1238" t="s">
        <v>163</v>
      </c>
      <c r="S1238" t="s">
        <v>217</v>
      </c>
      <c r="T1238" t="s">
        <v>328</v>
      </c>
      <c r="U1238">
        <v>2.4161326555874916E-2</v>
      </c>
      <c r="V1238" t="s">
        <v>163</v>
      </c>
    </row>
    <row r="1239" spans="9:22" x14ac:dyDescent="0.45">
      <c r="I1239" t="s">
        <v>186</v>
      </c>
      <c r="J1239" t="s">
        <v>329</v>
      </c>
      <c r="K1239">
        <v>6.9507673561605985E-3</v>
      </c>
      <c r="L1239" t="s">
        <v>163</v>
      </c>
      <c r="N1239" t="s">
        <v>202</v>
      </c>
      <c r="O1239" t="s">
        <v>329</v>
      </c>
      <c r="P1239">
        <v>7.3063462951719659E-3</v>
      </c>
      <c r="Q1239" t="s">
        <v>163</v>
      </c>
      <c r="S1239" t="s">
        <v>217</v>
      </c>
      <c r="T1239" t="s">
        <v>329</v>
      </c>
      <c r="U1239">
        <v>3.9737458598531703E-3</v>
      </c>
      <c r="V1239" t="s">
        <v>163</v>
      </c>
    </row>
    <row r="1240" spans="9:22" x14ac:dyDescent="0.45">
      <c r="I1240" t="s">
        <v>186</v>
      </c>
      <c r="J1240" t="s">
        <v>330</v>
      </c>
      <c r="K1240">
        <v>4.7718450207092523E-3</v>
      </c>
      <c r="L1240" t="s">
        <v>163</v>
      </c>
      <c r="N1240" t="s">
        <v>202</v>
      </c>
      <c r="O1240" t="s">
        <v>330</v>
      </c>
      <c r="P1240">
        <v>7.3364372670507976E-3</v>
      </c>
      <c r="Q1240" t="s">
        <v>163</v>
      </c>
      <c r="S1240" t="s">
        <v>217</v>
      </c>
      <c r="T1240" t="s">
        <v>330</v>
      </c>
      <c r="U1240">
        <v>3.8942025558719316E-3</v>
      </c>
      <c r="V1240" t="s">
        <v>163</v>
      </c>
    </row>
    <row r="1241" spans="9:22" x14ac:dyDescent="0.45">
      <c r="I1241" t="s">
        <v>186</v>
      </c>
      <c r="J1241" t="s">
        <v>331</v>
      </c>
      <c r="K1241">
        <v>0</v>
      </c>
      <c r="L1241" t="s">
        <v>163</v>
      </c>
      <c r="N1241" t="s">
        <v>202</v>
      </c>
      <c r="O1241" t="s">
        <v>331</v>
      </c>
      <c r="P1241">
        <v>7.0812093971728152E-3</v>
      </c>
      <c r="Q1241" t="s">
        <v>163</v>
      </c>
      <c r="S1241" t="s">
        <v>217</v>
      </c>
      <c r="T1241" t="s">
        <v>331</v>
      </c>
      <c r="U1241">
        <v>3.8211422919228327E-3</v>
      </c>
      <c r="V1241" t="s">
        <v>163</v>
      </c>
    </row>
    <row r="1242" spans="9:22" x14ac:dyDescent="0.45">
      <c r="I1242" t="s">
        <v>186</v>
      </c>
      <c r="J1242" t="s">
        <v>332</v>
      </c>
      <c r="K1242">
        <v>0</v>
      </c>
      <c r="L1242" t="s">
        <v>163</v>
      </c>
      <c r="N1242" t="s">
        <v>202</v>
      </c>
      <c r="O1242" t="s">
        <v>332</v>
      </c>
      <c r="P1242">
        <v>2.5656422872207166E-2</v>
      </c>
      <c r="Q1242" t="s">
        <v>163</v>
      </c>
      <c r="S1242" t="s">
        <v>217</v>
      </c>
      <c r="T1242" t="s">
        <v>332</v>
      </c>
      <c r="U1242">
        <v>1.5447832270727255E-2</v>
      </c>
      <c r="V1242" t="s">
        <v>163</v>
      </c>
    </row>
    <row r="1243" spans="9:22" x14ac:dyDescent="0.45">
      <c r="I1243" t="s">
        <v>186</v>
      </c>
      <c r="J1243" t="s">
        <v>333</v>
      </c>
      <c r="K1243">
        <v>8.5270334740514125E-3</v>
      </c>
      <c r="L1243" t="s">
        <v>163</v>
      </c>
      <c r="N1243" t="s">
        <v>202</v>
      </c>
      <c r="O1243" t="s">
        <v>333</v>
      </c>
      <c r="P1243">
        <v>1.1826863030220125E-2</v>
      </c>
      <c r="Q1243" t="s">
        <v>163</v>
      </c>
      <c r="S1243" t="s">
        <v>217</v>
      </c>
      <c r="T1243" t="s">
        <v>333</v>
      </c>
      <c r="U1243">
        <v>2.0719351079852837E-2</v>
      </c>
      <c r="V1243" t="s">
        <v>163</v>
      </c>
    </row>
    <row r="1244" spans="9:22" x14ac:dyDescent="0.45">
      <c r="I1244" t="s">
        <v>186</v>
      </c>
      <c r="J1244" t="s">
        <v>334</v>
      </c>
      <c r="K1244">
        <v>7.6175446476729226E-3</v>
      </c>
      <c r="L1244" t="s">
        <v>163</v>
      </c>
      <c r="N1244" t="s">
        <v>202</v>
      </c>
      <c r="O1244" t="s">
        <v>334</v>
      </c>
      <c r="P1244">
        <v>1.530283867771307E-3</v>
      </c>
      <c r="Q1244" t="s">
        <v>163</v>
      </c>
      <c r="S1244" t="s">
        <v>217</v>
      </c>
      <c r="T1244" t="s">
        <v>334</v>
      </c>
      <c r="U1244">
        <v>3.0249071915308644E-3</v>
      </c>
      <c r="V1244" t="s">
        <v>163</v>
      </c>
    </row>
    <row r="1245" spans="9:22" x14ac:dyDescent="0.45">
      <c r="I1245" t="s">
        <v>186</v>
      </c>
      <c r="J1245" t="s">
        <v>335</v>
      </c>
      <c r="K1245">
        <v>2.8583126067775383E-2</v>
      </c>
      <c r="L1245" t="s">
        <v>163</v>
      </c>
      <c r="N1245" t="s">
        <v>202</v>
      </c>
      <c r="O1245" t="s">
        <v>335</v>
      </c>
      <c r="P1245">
        <v>6.6828982695492107E-3</v>
      </c>
      <c r="Q1245" t="s">
        <v>163</v>
      </c>
      <c r="S1245" t="s">
        <v>217</v>
      </c>
      <c r="T1245" t="s">
        <v>335</v>
      </c>
      <c r="U1245">
        <v>9.3591313812102419E-3</v>
      </c>
      <c r="V1245" t="s">
        <v>163</v>
      </c>
    </row>
    <row r="1246" spans="9:22" x14ac:dyDescent="0.45">
      <c r="I1246" t="s">
        <v>186</v>
      </c>
      <c r="J1246" t="s">
        <v>336</v>
      </c>
      <c r="K1246">
        <v>5.9346779344188784E-2</v>
      </c>
      <c r="L1246" t="s">
        <v>163</v>
      </c>
      <c r="N1246" t="s">
        <v>202</v>
      </c>
      <c r="O1246" t="s">
        <v>336</v>
      </c>
      <c r="P1246">
        <v>1.9833964678938557E-2</v>
      </c>
      <c r="Q1246" t="s">
        <v>163</v>
      </c>
      <c r="S1246" t="s">
        <v>217</v>
      </c>
      <c r="T1246" t="s">
        <v>336</v>
      </c>
      <c r="U1246">
        <v>1.9500755180267951E-2</v>
      </c>
      <c r="V1246" t="s">
        <v>163</v>
      </c>
    </row>
    <row r="1247" spans="9:22" x14ac:dyDescent="0.45">
      <c r="I1247" t="s">
        <v>186</v>
      </c>
      <c r="J1247" t="s">
        <v>337</v>
      </c>
      <c r="K1247">
        <v>6.9414370162190304E-3</v>
      </c>
      <c r="L1247" t="s">
        <v>163</v>
      </c>
      <c r="N1247" t="s">
        <v>202</v>
      </c>
      <c r="O1247" t="s">
        <v>337</v>
      </c>
      <c r="P1247">
        <v>2.4549402956534913E-3</v>
      </c>
      <c r="Q1247" t="s">
        <v>163</v>
      </c>
      <c r="S1247" t="s">
        <v>217</v>
      </c>
      <c r="T1247" t="s">
        <v>337</v>
      </c>
      <c r="U1247">
        <v>3.1762565811601549E-3</v>
      </c>
      <c r="V1247" t="s">
        <v>163</v>
      </c>
    </row>
    <row r="1248" spans="9:22" x14ac:dyDescent="0.45">
      <c r="I1248" t="s">
        <v>186</v>
      </c>
      <c r="J1248" t="s">
        <v>338</v>
      </c>
      <c r="K1248">
        <v>5.3026338607560343E-3</v>
      </c>
      <c r="L1248" t="s">
        <v>163</v>
      </c>
      <c r="N1248" t="s">
        <v>202</v>
      </c>
      <c r="O1248" t="s">
        <v>338</v>
      </c>
      <c r="P1248">
        <v>2.2080173457340673E-3</v>
      </c>
      <c r="Q1248" t="s">
        <v>163</v>
      </c>
      <c r="S1248" t="s">
        <v>217</v>
      </c>
      <c r="T1248" t="s">
        <v>338</v>
      </c>
      <c r="U1248">
        <v>3.1077811983241015E-3</v>
      </c>
      <c r="V1248" t="s">
        <v>163</v>
      </c>
    </row>
    <row r="1249" spans="9:22" x14ac:dyDescent="0.45">
      <c r="I1249" t="s">
        <v>186</v>
      </c>
      <c r="J1249" t="s">
        <v>339</v>
      </c>
      <c r="K1249">
        <v>1.7486659117227929E-3</v>
      </c>
      <c r="L1249" t="s">
        <v>163</v>
      </c>
      <c r="N1249" t="s">
        <v>202</v>
      </c>
      <c r="O1249" t="s">
        <v>339</v>
      </c>
      <c r="P1249">
        <v>2.0321639450344535E-3</v>
      </c>
      <c r="Q1249" t="s">
        <v>163</v>
      </c>
      <c r="S1249" t="s">
        <v>217</v>
      </c>
      <c r="T1249" t="s">
        <v>339</v>
      </c>
      <c r="U1249">
        <v>3.0531333194526696E-3</v>
      </c>
      <c r="V1249" t="s">
        <v>163</v>
      </c>
    </row>
    <row r="1250" spans="9:22" x14ac:dyDescent="0.45">
      <c r="I1250" t="s">
        <v>186</v>
      </c>
      <c r="J1250" t="s">
        <v>340</v>
      </c>
      <c r="K1250">
        <v>0</v>
      </c>
      <c r="L1250" t="s">
        <v>163</v>
      </c>
      <c r="N1250" t="s">
        <v>202</v>
      </c>
      <c r="O1250" t="s">
        <v>340</v>
      </c>
      <c r="P1250">
        <v>7.3391723563328206E-3</v>
      </c>
      <c r="Q1250" t="s">
        <v>163</v>
      </c>
      <c r="S1250" t="s">
        <v>217</v>
      </c>
      <c r="T1250" t="s">
        <v>340</v>
      </c>
      <c r="U1250">
        <v>1.194685990107958E-2</v>
      </c>
      <c r="V1250" t="s">
        <v>163</v>
      </c>
    </row>
    <row r="1251" spans="9:22" x14ac:dyDescent="0.45">
      <c r="I1251" t="s">
        <v>186</v>
      </c>
      <c r="J1251" t="s">
        <v>341</v>
      </c>
      <c r="K1251">
        <v>1.0458813247735461E-2</v>
      </c>
      <c r="L1251" t="s">
        <v>163</v>
      </c>
      <c r="N1251" t="s">
        <v>202</v>
      </c>
      <c r="O1251" t="s">
        <v>341</v>
      </c>
      <c r="P1251">
        <v>1.7561006744163207E-2</v>
      </c>
      <c r="Q1251" t="s">
        <v>163</v>
      </c>
      <c r="S1251" t="s">
        <v>217</v>
      </c>
      <c r="T1251" t="s">
        <v>341</v>
      </c>
      <c r="U1251">
        <v>2.2356807259695192E-2</v>
      </c>
      <c r="V1251" t="s">
        <v>163</v>
      </c>
    </row>
    <row r="1252" spans="9:22" x14ac:dyDescent="0.45">
      <c r="I1252" t="s">
        <v>186</v>
      </c>
      <c r="J1252" t="s">
        <v>342</v>
      </c>
      <c r="K1252">
        <v>8.9392320225286041E-3</v>
      </c>
      <c r="L1252" t="s">
        <v>163</v>
      </c>
      <c r="N1252" t="s">
        <v>202</v>
      </c>
      <c r="O1252" t="s">
        <v>342</v>
      </c>
      <c r="P1252">
        <v>2.7452329648073545E-3</v>
      </c>
      <c r="Q1252" t="s">
        <v>163</v>
      </c>
      <c r="S1252" t="s">
        <v>217</v>
      </c>
      <c r="T1252" t="s">
        <v>342</v>
      </c>
      <c r="U1252">
        <v>3.2678467249387714E-3</v>
      </c>
      <c r="V1252" t="s">
        <v>163</v>
      </c>
    </row>
    <row r="1253" spans="9:22" x14ac:dyDescent="0.45">
      <c r="I1253" t="s">
        <v>186</v>
      </c>
      <c r="J1253" t="s">
        <v>343</v>
      </c>
      <c r="K1253">
        <v>3.1858819809831303E-2</v>
      </c>
      <c r="L1253" t="s">
        <v>163</v>
      </c>
      <c r="N1253" t="s">
        <v>202</v>
      </c>
      <c r="O1253" t="s">
        <v>343</v>
      </c>
      <c r="P1253">
        <v>9.3013744052927259E-3</v>
      </c>
      <c r="Q1253" t="s">
        <v>163</v>
      </c>
      <c r="S1253" t="s">
        <v>217</v>
      </c>
      <c r="T1253" t="s">
        <v>343</v>
      </c>
      <c r="U1253">
        <v>1.0100279928654719E-2</v>
      </c>
      <c r="V1253" t="s">
        <v>163</v>
      </c>
    </row>
    <row r="1254" spans="9:22" x14ac:dyDescent="0.45">
      <c r="I1254" t="s">
        <v>186</v>
      </c>
      <c r="J1254" t="s">
        <v>344</v>
      </c>
      <c r="K1254">
        <v>6.3693820727216757E-2</v>
      </c>
      <c r="L1254" t="s">
        <v>163</v>
      </c>
      <c r="N1254" t="s">
        <v>202</v>
      </c>
      <c r="O1254" t="s">
        <v>344</v>
      </c>
      <c r="P1254">
        <v>2.1428096749499626E-2</v>
      </c>
      <c r="Q1254" t="s">
        <v>163</v>
      </c>
      <c r="S1254" t="s">
        <v>217</v>
      </c>
      <c r="T1254" t="s">
        <v>344</v>
      </c>
      <c r="U1254">
        <v>2.1011487925155781E-2</v>
      </c>
      <c r="V1254" t="s">
        <v>163</v>
      </c>
    </row>
    <row r="1255" spans="9:22" x14ac:dyDescent="0.45">
      <c r="I1255" t="s">
        <v>186</v>
      </c>
      <c r="J1255" t="s">
        <v>345</v>
      </c>
      <c r="K1255">
        <v>7.4038366831226266E-3</v>
      </c>
      <c r="L1255" t="s">
        <v>163</v>
      </c>
      <c r="N1255" t="s">
        <v>202</v>
      </c>
      <c r="O1255" t="s">
        <v>345</v>
      </c>
      <c r="P1255">
        <v>2.8514720504856372E-3</v>
      </c>
      <c r="Q1255" t="s">
        <v>163</v>
      </c>
      <c r="S1255" t="s">
        <v>217</v>
      </c>
      <c r="T1255" t="s">
        <v>345</v>
      </c>
      <c r="U1255">
        <v>3.344168210610341E-3</v>
      </c>
      <c r="V1255" t="s">
        <v>163</v>
      </c>
    </row>
    <row r="1256" spans="9:22" x14ac:dyDescent="0.45">
      <c r="I1256" t="s">
        <v>186</v>
      </c>
      <c r="J1256" t="s">
        <v>346</v>
      </c>
      <c r="K1256">
        <v>5.930535767052738E-3</v>
      </c>
      <c r="L1256" t="s">
        <v>163</v>
      </c>
      <c r="N1256" t="s">
        <v>202</v>
      </c>
      <c r="O1256" t="s">
        <v>346</v>
      </c>
      <c r="P1256">
        <v>2.5073205295736861E-3</v>
      </c>
      <c r="Q1256" t="s">
        <v>163</v>
      </c>
      <c r="S1256" t="s">
        <v>217</v>
      </c>
      <c r="T1256" t="s">
        <v>346</v>
      </c>
      <c r="U1256">
        <v>3.2797601054181062E-3</v>
      </c>
      <c r="V1256" t="s">
        <v>163</v>
      </c>
    </row>
    <row r="1257" spans="9:22" x14ac:dyDescent="0.45">
      <c r="I1257" t="s">
        <v>186</v>
      </c>
      <c r="J1257" t="s">
        <v>347</v>
      </c>
      <c r="K1257">
        <v>3.6237104195365375E-3</v>
      </c>
      <c r="L1257" t="s">
        <v>163</v>
      </c>
      <c r="N1257" t="s">
        <v>202</v>
      </c>
      <c r="O1257" t="s">
        <v>347</v>
      </c>
      <c r="P1257">
        <v>2.6236748015305345E-3</v>
      </c>
      <c r="Q1257" t="s">
        <v>163</v>
      </c>
      <c r="S1257" t="s">
        <v>217</v>
      </c>
      <c r="T1257" t="s">
        <v>347</v>
      </c>
      <c r="U1257">
        <v>3.2409596417366333E-3</v>
      </c>
      <c r="V1257" t="s">
        <v>163</v>
      </c>
    </row>
    <row r="1258" spans="9:22" x14ac:dyDescent="0.45">
      <c r="I1258" t="s">
        <v>186</v>
      </c>
      <c r="J1258" t="s">
        <v>348</v>
      </c>
      <c r="K1258">
        <v>0</v>
      </c>
      <c r="L1258" t="s">
        <v>163</v>
      </c>
      <c r="N1258" t="s">
        <v>202</v>
      </c>
      <c r="O1258" t="s">
        <v>348</v>
      </c>
      <c r="P1258">
        <v>8.9839146872088549E-3</v>
      </c>
      <c r="Q1258" t="s">
        <v>163</v>
      </c>
      <c r="S1258" t="s">
        <v>217</v>
      </c>
      <c r="T1258" t="s">
        <v>348</v>
      </c>
      <c r="U1258">
        <v>1.2838230399761289E-2</v>
      </c>
      <c r="V1258" t="s">
        <v>163</v>
      </c>
    </row>
    <row r="1259" spans="9:22" x14ac:dyDescent="0.45">
      <c r="I1259" t="s">
        <v>187</v>
      </c>
      <c r="J1259" t="s">
        <v>162</v>
      </c>
      <c r="K1259">
        <v>7.8689247455969308E-3</v>
      </c>
      <c r="L1259" t="s">
        <v>163</v>
      </c>
      <c r="N1259" t="s">
        <v>203</v>
      </c>
      <c r="O1259" t="s">
        <v>162</v>
      </c>
      <c r="P1259">
        <v>3.0234411892928473E-2</v>
      </c>
      <c r="Q1259" t="s">
        <v>163</v>
      </c>
      <c r="S1259" t="s">
        <v>218</v>
      </c>
      <c r="T1259" t="s">
        <v>162</v>
      </c>
      <c r="U1259">
        <v>2.4508498066552468E-2</v>
      </c>
      <c r="V1259" t="s">
        <v>163</v>
      </c>
    </row>
    <row r="1260" spans="9:22" x14ac:dyDescent="0.45">
      <c r="I1260" t="s">
        <v>187</v>
      </c>
      <c r="J1260" t="s">
        <v>164</v>
      </c>
      <c r="K1260">
        <v>8.4688355318090804E-3</v>
      </c>
      <c r="L1260" t="s">
        <v>163</v>
      </c>
      <c r="N1260" t="s">
        <v>203</v>
      </c>
      <c r="O1260" t="s">
        <v>164</v>
      </c>
      <c r="P1260">
        <v>3.9156870746852382E-3</v>
      </c>
      <c r="Q1260" t="s">
        <v>163</v>
      </c>
      <c r="S1260" t="s">
        <v>218</v>
      </c>
      <c r="T1260" t="s">
        <v>164</v>
      </c>
      <c r="U1260">
        <v>3.4940291700055045E-3</v>
      </c>
      <c r="V1260" t="s">
        <v>163</v>
      </c>
    </row>
    <row r="1261" spans="9:22" x14ac:dyDescent="0.45">
      <c r="I1261" t="s">
        <v>187</v>
      </c>
      <c r="J1261" t="s">
        <v>165</v>
      </c>
      <c r="K1261">
        <v>3.3738105309385188E-2</v>
      </c>
      <c r="L1261" t="s">
        <v>163</v>
      </c>
      <c r="N1261" t="s">
        <v>203</v>
      </c>
      <c r="O1261" t="s">
        <v>165</v>
      </c>
      <c r="P1261">
        <v>1.4673477689036414E-2</v>
      </c>
      <c r="Q1261" t="s">
        <v>163</v>
      </c>
      <c r="S1261" t="s">
        <v>218</v>
      </c>
      <c r="T1261" t="s">
        <v>165</v>
      </c>
      <c r="U1261">
        <v>1.0696863225361149E-2</v>
      </c>
      <c r="V1261" t="s">
        <v>163</v>
      </c>
    </row>
    <row r="1262" spans="9:22" x14ac:dyDescent="0.45">
      <c r="I1262" t="s">
        <v>187</v>
      </c>
      <c r="J1262" t="s">
        <v>256</v>
      </c>
      <c r="K1262">
        <v>7.3063158657969168E-2</v>
      </c>
      <c r="L1262" t="s">
        <v>163</v>
      </c>
      <c r="N1262" t="s">
        <v>203</v>
      </c>
      <c r="O1262" t="s">
        <v>256</v>
      </c>
      <c r="P1262">
        <v>4.5955778777863041E-2</v>
      </c>
      <c r="Q1262" t="s">
        <v>163</v>
      </c>
      <c r="S1262" t="s">
        <v>218</v>
      </c>
      <c r="T1262" t="s">
        <v>256</v>
      </c>
      <c r="U1262">
        <v>2.2099047509457809E-2</v>
      </c>
      <c r="V1262" t="s">
        <v>163</v>
      </c>
    </row>
    <row r="1263" spans="9:22" x14ac:dyDescent="0.45">
      <c r="I1263" t="s">
        <v>187</v>
      </c>
      <c r="J1263" t="s">
        <v>257</v>
      </c>
      <c r="K1263">
        <v>9.755589166489791E-3</v>
      </c>
      <c r="L1263" t="s">
        <v>163</v>
      </c>
      <c r="N1263" t="s">
        <v>203</v>
      </c>
      <c r="O1263" t="s">
        <v>257</v>
      </c>
      <c r="P1263">
        <v>6.2004279116260243E-3</v>
      </c>
      <c r="Q1263" t="s">
        <v>163</v>
      </c>
      <c r="S1263" t="s">
        <v>218</v>
      </c>
      <c r="T1263" t="s">
        <v>257</v>
      </c>
      <c r="U1263">
        <v>3.6471070697605946E-3</v>
      </c>
      <c r="V1263" t="s">
        <v>163</v>
      </c>
    </row>
    <row r="1264" spans="9:22" x14ac:dyDescent="0.45">
      <c r="I1264" t="s">
        <v>187</v>
      </c>
      <c r="J1264" t="s">
        <v>258</v>
      </c>
      <c r="K1264">
        <v>7.8940946927161821E-3</v>
      </c>
      <c r="L1264" t="s">
        <v>163</v>
      </c>
      <c r="N1264" t="s">
        <v>203</v>
      </c>
      <c r="O1264" t="s">
        <v>258</v>
      </c>
      <c r="P1264">
        <v>5.2626427027845394E-3</v>
      </c>
      <c r="Q1264" t="s">
        <v>163</v>
      </c>
      <c r="S1264" t="s">
        <v>218</v>
      </c>
      <c r="T1264" t="s">
        <v>258</v>
      </c>
      <c r="U1264">
        <v>3.6145609851626656E-3</v>
      </c>
      <c r="V1264" t="s">
        <v>163</v>
      </c>
    </row>
    <row r="1265" spans="9:22" x14ac:dyDescent="0.45">
      <c r="I1265" t="s">
        <v>187</v>
      </c>
      <c r="J1265" t="s">
        <v>301</v>
      </c>
      <c r="K1265">
        <v>5.0730033218508285E-3</v>
      </c>
      <c r="L1265" t="s">
        <v>163</v>
      </c>
      <c r="N1265" t="s">
        <v>203</v>
      </c>
      <c r="O1265" t="s">
        <v>301</v>
      </c>
      <c r="P1265">
        <v>4.6163697911733425E-3</v>
      </c>
      <c r="Q1265" t="s">
        <v>163</v>
      </c>
      <c r="S1265" t="s">
        <v>218</v>
      </c>
      <c r="T1265" t="s">
        <v>301</v>
      </c>
      <c r="U1265">
        <v>3.5722552584640161E-3</v>
      </c>
      <c r="V1265" t="s">
        <v>163</v>
      </c>
    </row>
    <row r="1266" spans="9:22" x14ac:dyDescent="0.45">
      <c r="I1266" t="s">
        <v>187</v>
      </c>
      <c r="J1266" t="s">
        <v>302</v>
      </c>
      <c r="K1266">
        <v>0</v>
      </c>
      <c r="L1266" t="s">
        <v>163</v>
      </c>
      <c r="N1266" t="s">
        <v>203</v>
      </c>
      <c r="O1266" t="s">
        <v>302</v>
      </c>
      <c r="P1266">
        <v>1.5790558181746045E-2</v>
      </c>
      <c r="Q1266" t="s">
        <v>163</v>
      </c>
      <c r="S1266" t="s">
        <v>218</v>
      </c>
      <c r="T1266" t="s">
        <v>302</v>
      </c>
      <c r="U1266">
        <v>1.4100217654958823E-2</v>
      </c>
      <c r="V1266" t="s">
        <v>163</v>
      </c>
    </row>
    <row r="1267" spans="9:22" x14ac:dyDescent="0.45">
      <c r="I1267" t="s">
        <v>187</v>
      </c>
      <c r="J1267" t="s">
        <v>166</v>
      </c>
      <c r="K1267">
        <v>4.8269881957877792E-3</v>
      </c>
      <c r="L1267" t="s">
        <v>163</v>
      </c>
      <c r="N1267" t="s">
        <v>203</v>
      </c>
      <c r="O1267" t="s">
        <v>166</v>
      </c>
      <c r="P1267">
        <v>7.9285091650605315E-3</v>
      </c>
      <c r="Q1267" t="s">
        <v>163</v>
      </c>
      <c r="S1267" t="s">
        <v>218</v>
      </c>
      <c r="T1267" t="s">
        <v>166</v>
      </c>
      <c r="U1267">
        <v>2.3064599619820249E-2</v>
      </c>
      <c r="V1267" t="s">
        <v>163</v>
      </c>
    </row>
    <row r="1268" spans="9:22" x14ac:dyDescent="0.45">
      <c r="I1268" t="s">
        <v>187</v>
      </c>
      <c r="J1268" t="s">
        <v>167</v>
      </c>
      <c r="K1268">
        <v>7.8613084935516345E-3</v>
      </c>
      <c r="L1268" t="s">
        <v>163</v>
      </c>
      <c r="N1268" t="s">
        <v>203</v>
      </c>
      <c r="O1268" t="s">
        <v>167</v>
      </c>
      <c r="P1268">
        <v>7.6274069113418475E-4</v>
      </c>
      <c r="Q1268" t="s">
        <v>163</v>
      </c>
      <c r="S1268" t="s">
        <v>218</v>
      </c>
      <c r="T1268" t="s">
        <v>167</v>
      </c>
      <c r="U1268">
        <v>3.1462240128411149E-3</v>
      </c>
      <c r="V1268" t="s">
        <v>163</v>
      </c>
    </row>
    <row r="1269" spans="9:22" x14ac:dyDescent="0.45">
      <c r="I1269" t="s">
        <v>187</v>
      </c>
      <c r="J1269" t="s">
        <v>168</v>
      </c>
      <c r="K1269">
        <v>3.1060052845200553E-2</v>
      </c>
      <c r="L1269" t="s">
        <v>163</v>
      </c>
      <c r="N1269" t="s">
        <v>203</v>
      </c>
      <c r="O1269" t="s">
        <v>168</v>
      </c>
      <c r="P1269">
        <v>2.9327706429803672E-3</v>
      </c>
      <c r="Q1269" t="s">
        <v>163</v>
      </c>
      <c r="S1269" t="s">
        <v>218</v>
      </c>
      <c r="T1269" t="s">
        <v>168</v>
      </c>
      <c r="U1269">
        <v>9.6104147008494283E-3</v>
      </c>
      <c r="V1269" t="s">
        <v>163</v>
      </c>
    </row>
    <row r="1270" spans="9:22" x14ac:dyDescent="0.45">
      <c r="I1270" t="s">
        <v>187</v>
      </c>
      <c r="J1270" t="s">
        <v>259</v>
      </c>
      <c r="K1270">
        <v>6.686520301789671E-2</v>
      </c>
      <c r="L1270" t="s">
        <v>163</v>
      </c>
      <c r="N1270" t="s">
        <v>203</v>
      </c>
      <c r="O1270" t="s">
        <v>259</v>
      </c>
      <c r="P1270">
        <v>1.7089285986710692E-2</v>
      </c>
      <c r="Q1270" t="s">
        <v>163</v>
      </c>
      <c r="S1270" t="s">
        <v>218</v>
      </c>
      <c r="T1270" t="s">
        <v>259</v>
      </c>
      <c r="U1270">
        <v>2.0967989129106857E-2</v>
      </c>
      <c r="V1270" t="s">
        <v>163</v>
      </c>
    </row>
    <row r="1271" spans="9:22" x14ac:dyDescent="0.45">
      <c r="I1271" t="s">
        <v>187</v>
      </c>
      <c r="J1271" t="s">
        <v>260</v>
      </c>
      <c r="K1271">
        <v>9.3215433900745749E-3</v>
      </c>
      <c r="L1271" t="s">
        <v>163</v>
      </c>
      <c r="N1271" t="s">
        <v>203</v>
      </c>
      <c r="O1271" t="s">
        <v>260</v>
      </c>
      <c r="P1271">
        <v>2.9653034046993503E-3</v>
      </c>
      <c r="Q1271" t="s">
        <v>163</v>
      </c>
      <c r="S1271" t="s">
        <v>218</v>
      </c>
      <c r="T1271" t="s">
        <v>260</v>
      </c>
      <c r="U1271">
        <v>3.5832917548213562E-3</v>
      </c>
      <c r="V1271" t="s">
        <v>163</v>
      </c>
    </row>
    <row r="1272" spans="9:22" x14ac:dyDescent="0.45">
      <c r="I1272" t="s">
        <v>187</v>
      </c>
      <c r="J1272" t="s">
        <v>261</v>
      </c>
      <c r="K1272">
        <v>7.1967942071195432E-3</v>
      </c>
      <c r="L1272" t="s">
        <v>163</v>
      </c>
      <c r="N1272" t="s">
        <v>203</v>
      </c>
      <c r="O1272" t="s">
        <v>261</v>
      </c>
      <c r="P1272">
        <v>2.4103870040889357E-3</v>
      </c>
      <c r="Q1272" t="s">
        <v>163</v>
      </c>
      <c r="S1272" t="s">
        <v>218</v>
      </c>
      <c r="T1272" t="s">
        <v>261</v>
      </c>
      <c r="U1272">
        <v>3.5710995192548933E-3</v>
      </c>
      <c r="V1272" t="s">
        <v>163</v>
      </c>
    </row>
    <row r="1273" spans="9:22" x14ac:dyDescent="0.45">
      <c r="I1273" t="s">
        <v>187</v>
      </c>
      <c r="J1273" t="s">
        <v>303</v>
      </c>
      <c r="K1273">
        <v>1.9423651635141288E-3</v>
      </c>
      <c r="L1273" t="s">
        <v>163</v>
      </c>
      <c r="N1273" t="s">
        <v>203</v>
      </c>
      <c r="O1273" t="s">
        <v>303</v>
      </c>
      <c r="P1273">
        <v>1.9592745416530228E-3</v>
      </c>
      <c r="Q1273" t="s">
        <v>163</v>
      </c>
      <c r="S1273" t="s">
        <v>218</v>
      </c>
      <c r="T1273" t="s">
        <v>303</v>
      </c>
      <c r="U1273">
        <v>3.5260414495200845E-3</v>
      </c>
      <c r="V1273" t="s">
        <v>163</v>
      </c>
    </row>
    <row r="1274" spans="9:22" x14ac:dyDescent="0.45">
      <c r="I1274" t="s">
        <v>187</v>
      </c>
      <c r="J1274" t="s">
        <v>304</v>
      </c>
      <c r="K1274">
        <v>0</v>
      </c>
      <c r="L1274" t="s">
        <v>163</v>
      </c>
      <c r="N1274" t="s">
        <v>203</v>
      </c>
      <c r="O1274" t="s">
        <v>304</v>
      </c>
      <c r="P1274">
        <v>4.7222875604951958E-3</v>
      </c>
      <c r="Q1274" t="s">
        <v>163</v>
      </c>
      <c r="S1274" t="s">
        <v>218</v>
      </c>
      <c r="T1274" t="s">
        <v>304</v>
      </c>
      <c r="U1274">
        <v>1.3502754064104092E-2</v>
      </c>
      <c r="V1274" t="s">
        <v>163</v>
      </c>
    </row>
    <row r="1275" spans="9:22" x14ac:dyDescent="0.45">
      <c r="I1275" t="s">
        <v>187</v>
      </c>
      <c r="J1275" t="s">
        <v>169</v>
      </c>
      <c r="K1275">
        <v>1.4619897285317383E-3</v>
      </c>
      <c r="L1275" t="s">
        <v>163</v>
      </c>
      <c r="N1275" t="s">
        <v>203</v>
      </c>
      <c r="O1275" t="s">
        <v>169</v>
      </c>
      <c r="P1275">
        <v>1.1598945932399846E-2</v>
      </c>
      <c r="Q1275" t="s">
        <v>163</v>
      </c>
      <c r="S1275" t="s">
        <v>218</v>
      </c>
      <c r="T1275" t="s">
        <v>169</v>
      </c>
      <c r="U1275">
        <v>2.5200867939279184E-2</v>
      </c>
      <c r="V1275" t="s">
        <v>163</v>
      </c>
    </row>
    <row r="1276" spans="9:22" x14ac:dyDescent="0.45">
      <c r="I1276" t="s">
        <v>187</v>
      </c>
      <c r="J1276" t="s">
        <v>170</v>
      </c>
      <c r="K1276">
        <v>5.6795289914068564E-3</v>
      </c>
      <c r="L1276" t="s">
        <v>163</v>
      </c>
      <c r="N1276" t="s">
        <v>203</v>
      </c>
      <c r="O1276" t="s">
        <v>170</v>
      </c>
      <c r="P1276">
        <v>1.9974741901563416E-3</v>
      </c>
      <c r="Q1276" t="s">
        <v>163</v>
      </c>
      <c r="S1276" t="s">
        <v>218</v>
      </c>
      <c r="T1276" t="s">
        <v>170</v>
      </c>
      <c r="U1276">
        <v>3.600258727893635E-3</v>
      </c>
      <c r="V1276" t="s">
        <v>163</v>
      </c>
    </row>
    <row r="1277" spans="9:22" x14ac:dyDescent="0.45">
      <c r="I1277" t="s">
        <v>187</v>
      </c>
      <c r="J1277" t="s">
        <v>171</v>
      </c>
      <c r="K1277">
        <v>2.4754502233495266E-2</v>
      </c>
      <c r="L1277" t="s">
        <v>163</v>
      </c>
      <c r="N1277" t="s">
        <v>203</v>
      </c>
      <c r="O1277" t="s">
        <v>171</v>
      </c>
      <c r="P1277">
        <v>6.2853883361207513E-3</v>
      </c>
      <c r="Q1277" t="s">
        <v>163</v>
      </c>
      <c r="S1277" t="s">
        <v>218</v>
      </c>
      <c r="T1277" t="s">
        <v>171</v>
      </c>
      <c r="U1277">
        <v>1.1029070494254199E-2</v>
      </c>
      <c r="V1277" t="s">
        <v>163</v>
      </c>
    </row>
    <row r="1278" spans="9:22" x14ac:dyDescent="0.45">
      <c r="I1278" t="s">
        <v>187</v>
      </c>
      <c r="J1278" t="s">
        <v>262</v>
      </c>
      <c r="K1278">
        <v>5.3570824399440137E-2</v>
      </c>
      <c r="L1278" t="s">
        <v>163</v>
      </c>
      <c r="N1278" t="s">
        <v>203</v>
      </c>
      <c r="O1278" t="s">
        <v>262</v>
      </c>
      <c r="P1278">
        <v>1.8319406349124181E-2</v>
      </c>
      <c r="Q1278" t="s">
        <v>163</v>
      </c>
      <c r="S1278" t="s">
        <v>218</v>
      </c>
      <c r="T1278" t="s">
        <v>262</v>
      </c>
      <c r="U1278">
        <v>2.2976964510061901E-2</v>
      </c>
      <c r="V1278" t="s">
        <v>163</v>
      </c>
    </row>
    <row r="1279" spans="9:22" x14ac:dyDescent="0.45">
      <c r="I1279" t="s">
        <v>187</v>
      </c>
      <c r="J1279" t="s">
        <v>263</v>
      </c>
      <c r="K1279">
        <v>6.8592331785753942E-3</v>
      </c>
      <c r="L1279" t="s">
        <v>163</v>
      </c>
      <c r="N1279" t="s">
        <v>203</v>
      </c>
      <c r="O1279" t="s">
        <v>263</v>
      </c>
      <c r="P1279">
        <v>2.1069584718610311E-3</v>
      </c>
      <c r="Q1279" t="s">
        <v>163</v>
      </c>
      <c r="S1279" t="s">
        <v>218</v>
      </c>
      <c r="T1279" t="s">
        <v>263</v>
      </c>
      <c r="U1279">
        <v>3.7592849113690934E-3</v>
      </c>
      <c r="V1279" t="s">
        <v>163</v>
      </c>
    </row>
    <row r="1280" spans="9:22" x14ac:dyDescent="0.45">
      <c r="I1280" t="s">
        <v>187</v>
      </c>
      <c r="J1280" t="s">
        <v>264</v>
      </c>
      <c r="K1280">
        <v>3.5103487080904959E-3</v>
      </c>
      <c r="L1280" t="s">
        <v>163</v>
      </c>
      <c r="N1280" t="s">
        <v>203</v>
      </c>
      <c r="O1280" t="s">
        <v>264</v>
      </c>
      <c r="P1280">
        <v>1.764171141508251E-3</v>
      </c>
      <c r="Q1280" t="s">
        <v>163</v>
      </c>
      <c r="S1280" t="s">
        <v>218</v>
      </c>
      <c r="T1280" t="s">
        <v>264</v>
      </c>
      <c r="U1280">
        <v>3.702027756750222E-3</v>
      </c>
      <c r="V1280" t="s">
        <v>163</v>
      </c>
    </row>
    <row r="1281" spans="9:22" x14ac:dyDescent="0.45">
      <c r="I1281" t="s">
        <v>187</v>
      </c>
      <c r="J1281" t="s">
        <v>305</v>
      </c>
      <c r="K1281">
        <v>0</v>
      </c>
      <c r="L1281" t="s">
        <v>163</v>
      </c>
      <c r="N1281" t="s">
        <v>203</v>
      </c>
      <c r="O1281" t="s">
        <v>305</v>
      </c>
      <c r="P1281">
        <v>1.4834148068348354E-3</v>
      </c>
      <c r="Q1281" t="s">
        <v>163</v>
      </c>
      <c r="S1281" t="s">
        <v>218</v>
      </c>
      <c r="T1281" t="s">
        <v>305</v>
      </c>
      <c r="U1281">
        <v>3.6513253472875975E-3</v>
      </c>
      <c r="V1281" t="s">
        <v>163</v>
      </c>
    </row>
    <row r="1282" spans="9:22" x14ac:dyDescent="0.45">
      <c r="I1282" t="s">
        <v>187</v>
      </c>
      <c r="J1282" t="s">
        <v>306</v>
      </c>
      <c r="K1282">
        <v>0</v>
      </c>
      <c r="L1282" t="s">
        <v>163</v>
      </c>
      <c r="N1282" t="s">
        <v>203</v>
      </c>
      <c r="O1282" t="s">
        <v>306</v>
      </c>
      <c r="P1282">
        <v>5.3587266623940349E-3</v>
      </c>
      <c r="Q1282" t="s">
        <v>163</v>
      </c>
      <c r="S1282" t="s">
        <v>218</v>
      </c>
      <c r="T1282" t="s">
        <v>306</v>
      </c>
      <c r="U1282">
        <v>1.4282978062932257E-2</v>
      </c>
      <c r="V1282" t="s">
        <v>163</v>
      </c>
    </row>
    <row r="1283" spans="9:22" x14ac:dyDescent="0.45">
      <c r="I1283" t="s">
        <v>187</v>
      </c>
      <c r="J1283" t="s">
        <v>172</v>
      </c>
      <c r="K1283">
        <v>0</v>
      </c>
      <c r="L1283" t="s">
        <v>163</v>
      </c>
      <c r="N1283" t="s">
        <v>203</v>
      </c>
      <c r="O1283" t="s">
        <v>172</v>
      </c>
      <c r="P1283">
        <v>2.2001208304814609E-2</v>
      </c>
      <c r="Q1283" t="s">
        <v>163</v>
      </c>
      <c r="S1283" t="s">
        <v>218</v>
      </c>
      <c r="T1283" t="s">
        <v>172</v>
      </c>
      <c r="U1283">
        <v>2.1354243588773136E-2</v>
      </c>
      <c r="V1283" t="s">
        <v>163</v>
      </c>
    </row>
    <row r="1284" spans="9:22" x14ac:dyDescent="0.45">
      <c r="I1284" t="s">
        <v>187</v>
      </c>
      <c r="J1284" t="s">
        <v>173</v>
      </c>
      <c r="K1284">
        <v>2.7392560332125627E-3</v>
      </c>
      <c r="L1284" t="s">
        <v>163</v>
      </c>
      <c r="N1284" t="s">
        <v>203</v>
      </c>
      <c r="O1284" t="s">
        <v>173</v>
      </c>
      <c r="P1284">
        <v>2.5664468736658575E-3</v>
      </c>
      <c r="Q1284" t="s">
        <v>163</v>
      </c>
      <c r="S1284" t="s">
        <v>218</v>
      </c>
      <c r="T1284" t="s">
        <v>173</v>
      </c>
      <c r="U1284">
        <v>2.7879161965119097E-3</v>
      </c>
      <c r="V1284" t="s">
        <v>163</v>
      </c>
    </row>
    <row r="1285" spans="9:22" x14ac:dyDescent="0.45">
      <c r="I1285" t="s">
        <v>187</v>
      </c>
      <c r="J1285" t="s">
        <v>174</v>
      </c>
      <c r="K1285">
        <v>1.3476088620032472E-2</v>
      </c>
      <c r="L1285" t="s">
        <v>163</v>
      </c>
      <c r="N1285" t="s">
        <v>203</v>
      </c>
      <c r="O1285" t="s">
        <v>174</v>
      </c>
      <c r="P1285">
        <v>6.3365666076942934E-3</v>
      </c>
      <c r="Q1285" t="s">
        <v>163</v>
      </c>
      <c r="S1285" t="s">
        <v>218</v>
      </c>
      <c r="T1285" t="s">
        <v>174</v>
      </c>
      <c r="U1285">
        <v>8.7651181889861624E-3</v>
      </c>
      <c r="V1285" t="s">
        <v>163</v>
      </c>
    </row>
    <row r="1286" spans="9:22" x14ac:dyDescent="0.45">
      <c r="I1286" t="s">
        <v>187</v>
      </c>
      <c r="J1286" t="s">
        <v>265</v>
      </c>
      <c r="K1286">
        <v>3.2486511085877447E-2</v>
      </c>
      <c r="L1286" t="s">
        <v>163</v>
      </c>
      <c r="N1286" t="s">
        <v>203</v>
      </c>
      <c r="O1286" t="s">
        <v>265</v>
      </c>
      <c r="P1286">
        <v>1.9147984035918972E-2</v>
      </c>
      <c r="Q1286" t="s">
        <v>163</v>
      </c>
      <c r="S1286" t="s">
        <v>218</v>
      </c>
      <c r="T1286" t="s">
        <v>265</v>
      </c>
      <c r="U1286">
        <v>1.9035310144077562E-2</v>
      </c>
      <c r="V1286" t="s">
        <v>163</v>
      </c>
    </row>
    <row r="1287" spans="9:22" x14ac:dyDescent="0.45">
      <c r="I1287" t="s">
        <v>187</v>
      </c>
      <c r="J1287" t="s">
        <v>266</v>
      </c>
      <c r="K1287">
        <v>3.5178225577677537E-3</v>
      </c>
      <c r="L1287" t="s">
        <v>163</v>
      </c>
      <c r="N1287" t="s">
        <v>203</v>
      </c>
      <c r="O1287" t="s">
        <v>266</v>
      </c>
      <c r="P1287">
        <v>3.6833089812788847E-3</v>
      </c>
      <c r="Q1287" t="s">
        <v>163</v>
      </c>
      <c r="S1287" t="s">
        <v>218</v>
      </c>
      <c r="T1287" t="s">
        <v>266</v>
      </c>
      <c r="U1287">
        <v>3.2744847675811478E-3</v>
      </c>
      <c r="V1287" t="s">
        <v>163</v>
      </c>
    </row>
    <row r="1288" spans="9:22" x14ac:dyDescent="0.45">
      <c r="I1288" t="s">
        <v>187</v>
      </c>
      <c r="J1288" t="s">
        <v>267</v>
      </c>
      <c r="K1288">
        <v>0</v>
      </c>
      <c r="L1288" t="s">
        <v>163</v>
      </c>
      <c r="N1288" t="s">
        <v>203</v>
      </c>
      <c r="O1288" t="s">
        <v>267</v>
      </c>
      <c r="P1288">
        <v>3.2774642815637492E-3</v>
      </c>
      <c r="Q1288" t="s">
        <v>163</v>
      </c>
      <c r="S1288" t="s">
        <v>218</v>
      </c>
      <c r="T1288" t="s">
        <v>267</v>
      </c>
      <c r="U1288">
        <v>3.2555583641041934E-3</v>
      </c>
      <c r="V1288" t="s">
        <v>163</v>
      </c>
    </row>
    <row r="1289" spans="9:22" x14ac:dyDescent="0.45">
      <c r="I1289" t="s">
        <v>187</v>
      </c>
      <c r="J1289" t="s">
        <v>307</v>
      </c>
      <c r="K1289">
        <v>0</v>
      </c>
      <c r="L1289" t="s">
        <v>163</v>
      </c>
      <c r="N1289" t="s">
        <v>203</v>
      </c>
      <c r="O1289" t="s">
        <v>307</v>
      </c>
      <c r="P1289">
        <v>3.056792056927834E-3</v>
      </c>
      <c r="Q1289" t="s">
        <v>163</v>
      </c>
      <c r="S1289" t="s">
        <v>218</v>
      </c>
      <c r="T1289" t="s">
        <v>307</v>
      </c>
      <c r="U1289">
        <v>3.2300122520478795E-3</v>
      </c>
      <c r="V1289" t="s">
        <v>163</v>
      </c>
    </row>
    <row r="1290" spans="9:22" x14ac:dyDescent="0.45">
      <c r="I1290" t="s">
        <v>187</v>
      </c>
      <c r="J1290" t="s">
        <v>308</v>
      </c>
      <c r="K1290">
        <v>0</v>
      </c>
      <c r="L1290" t="s">
        <v>163</v>
      </c>
      <c r="N1290" t="s">
        <v>203</v>
      </c>
      <c r="O1290" t="s">
        <v>308</v>
      </c>
      <c r="P1290">
        <v>1.1364706246920089E-2</v>
      </c>
      <c r="Q1290" t="s">
        <v>163</v>
      </c>
      <c r="S1290" t="s">
        <v>218</v>
      </c>
      <c r="T1290" t="s">
        <v>308</v>
      </c>
      <c r="U1290">
        <v>1.2551926865283754E-2</v>
      </c>
      <c r="V1290" t="s">
        <v>163</v>
      </c>
    </row>
    <row r="1291" spans="9:22" x14ac:dyDescent="0.45">
      <c r="I1291" t="s">
        <v>187</v>
      </c>
      <c r="J1291" t="s">
        <v>268</v>
      </c>
      <c r="K1291">
        <v>0</v>
      </c>
      <c r="L1291" t="s">
        <v>163</v>
      </c>
      <c r="N1291" t="s">
        <v>203</v>
      </c>
      <c r="O1291" t="s">
        <v>268</v>
      </c>
      <c r="P1291">
        <v>2.2355443733095996E-2</v>
      </c>
      <c r="Q1291" t="s">
        <v>163</v>
      </c>
      <c r="S1291" t="s">
        <v>218</v>
      </c>
      <c r="T1291" t="s">
        <v>268</v>
      </c>
      <c r="U1291">
        <v>2.6278210511467753E-2</v>
      </c>
      <c r="V1291" t="s">
        <v>163</v>
      </c>
    </row>
    <row r="1292" spans="9:22" x14ac:dyDescent="0.45">
      <c r="I1292" t="s">
        <v>187</v>
      </c>
      <c r="J1292" t="s">
        <v>269</v>
      </c>
      <c r="K1292">
        <v>2.9348167121011386E-4</v>
      </c>
      <c r="L1292" t="s">
        <v>163</v>
      </c>
      <c r="N1292" t="s">
        <v>203</v>
      </c>
      <c r="O1292" t="s">
        <v>269</v>
      </c>
      <c r="P1292">
        <v>3.1183317109812099E-3</v>
      </c>
      <c r="Q1292" t="s">
        <v>163</v>
      </c>
      <c r="S1292" t="s">
        <v>218</v>
      </c>
      <c r="T1292" t="s">
        <v>269</v>
      </c>
      <c r="U1292">
        <v>3.8535924301067214E-3</v>
      </c>
      <c r="V1292" t="s">
        <v>163</v>
      </c>
    </row>
    <row r="1293" spans="9:22" x14ac:dyDescent="0.45">
      <c r="I1293" t="s">
        <v>187</v>
      </c>
      <c r="J1293" t="s">
        <v>270</v>
      </c>
      <c r="K1293">
        <v>1.2415410794678906E-2</v>
      </c>
      <c r="L1293" t="s">
        <v>163</v>
      </c>
      <c r="N1293" t="s">
        <v>203</v>
      </c>
      <c r="O1293" t="s">
        <v>270</v>
      </c>
      <c r="P1293">
        <v>8.3193807957209365E-3</v>
      </c>
      <c r="Q1293" t="s">
        <v>163</v>
      </c>
      <c r="S1293" t="s">
        <v>218</v>
      </c>
      <c r="T1293" t="s">
        <v>270</v>
      </c>
      <c r="U1293">
        <v>1.1484759997542818E-2</v>
      </c>
      <c r="V1293" t="s">
        <v>163</v>
      </c>
    </row>
    <row r="1294" spans="9:22" x14ac:dyDescent="0.45">
      <c r="I1294" t="s">
        <v>187</v>
      </c>
      <c r="J1294" t="s">
        <v>271</v>
      </c>
      <c r="K1294">
        <v>2.7514037789710413E-2</v>
      </c>
      <c r="L1294" t="s">
        <v>163</v>
      </c>
      <c r="N1294" t="s">
        <v>203</v>
      </c>
      <c r="O1294" t="s">
        <v>271</v>
      </c>
      <c r="P1294">
        <v>1.4667922912564146E-2</v>
      </c>
      <c r="Q1294" t="s">
        <v>163</v>
      </c>
      <c r="S1294" t="s">
        <v>218</v>
      </c>
      <c r="T1294" t="s">
        <v>271</v>
      </c>
      <c r="U1294">
        <v>2.2622561955003742E-2</v>
      </c>
      <c r="V1294" t="s">
        <v>163</v>
      </c>
    </row>
    <row r="1295" spans="9:22" x14ac:dyDescent="0.45">
      <c r="I1295" t="s">
        <v>187</v>
      </c>
      <c r="J1295" t="s">
        <v>272</v>
      </c>
      <c r="K1295">
        <v>2.2529830180766668E-7</v>
      </c>
      <c r="L1295" t="s">
        <v>163</v>
      </c>
      <c r="N1295" t="s">
        <v>203</v>
      </c>
      <c r="O1295" t="s">
        <v>272</v>
      </c>
      <c r="P1295">
        <v>2.0996412464757024E-3</v>
      </c>
      <c r="Q1295" t="s">
        <v>163</v>
      </c>
      <c r="S1295" t="s">
        <v>218</v>
      </c>
      <c r="T1295" t="s">
        <v>272</v>
      </c>
      <c r="U1295">
        <v>3.6689530564798793E-3</v>
      </c>
      <c r="V1295" t="s">
        <v>163</v>
      </c>
    </row>
    <row r="1296" spans="9:22" x14ac:dyDescent="0.45">
      <c r="I1296" t="s">
        <v>187</v>
      </c>
      <c r="J1296" t="s">
        <v>273</v>
      </c>
      <c r="K1296">
        <v>0</v>
      </c>
      <c r="L1296" t="s">
        <v>163</v>
      </c>
      <c r="N1296" t="s">
        <v>203</v>
      </c>
      <c r="O1296" t="s">
        <v>273</v>
      </c>
      <c r="P1296">
        <v>2.1642847750385735E-3</v>
      </c>
      <c r="Q1296" t="s">
        <v>163</v>
      </c>
      <c r="S1296" t="s">
        <v>218</v>
      </c>
      <c r="T1296" t="s">
        <v>273</v>
      </c>
      <c r="U1296">
        <v>3.5891046264189962E-3</v>
      </c>
      <c r="V1296" t="s">
        <v>163</v>
      </c>
    </row>
    <row r="1297" spans="9:22" x14ac:dyDescent="0.45">
      <c r="I1297" t="s">
        <v>187</v>
      </c>
      <c r="J1297" t="s">
        <v>309</v>
      </c>
      <c r="K1297">
        <v>0</v>
      </c>
      <c r="L1297" t="s">
        <v>163</v>
      </c>
      <c r="N1297" t="s">
        <v>203</v>
      </c>
      <c r="O1297" t="s">
        <v>309</v>
      </c>
      <c r="P1297">
        <v>2.21858267126667E-3</v>
      </c>
      <c r="Q1297" t="s">
        <v>163</v>
      </c>
      <c r="S1297" t="s">
        <v>218</v>
      </c>
      <c r="T1297" t="s">
        <v>309</v>
      </c>
      <c r="U1297">
        <v>3.5124440017430211E-3</v>
      </c>
      <c r="V1297" t="s">
        <v>163</v>
      </c>
    </row>
    <row r="1298" spans="9:22" x14ac:dyDescent="0.45">
      <c r="I1298" t="s">
        <v>187</v>
      </c>
      <c r="J1298" t="s">
        <v>310</v>
      </c>
      <c r="K1298">
        <v>0</v>
      </c>
      <c r="L1298" t="s">
        <v>163</v>
      </c>
      <c r="N1298" t="s">
        <v>203</v>
      </c>
      <c r="O1298" t="s">
        <v>310</v>
      </c>
      <c r="P1298">
        <v>8.4381637777849929E-3</v>
      </c>
      <c r="Q1298" t="s">
        <v>163</v>
      </c>
      <c r="S1298" t="s">
        <v>218</v>
      </c>
      <c r="T1298" t="s">
        <v>310</v>
      </c>
      <c r="U1298">
        <v>1.40712860348814E-2</v>
      </c>
      <c r="V1298" t="s">
        <v>163</v>
      </c>
    </row>
    <row r="1299" spans="9:22" x14ac:dyDescent="0.45">
      <c r="I1299" t="s">
        <v>187</v>
      </c>
      <c r="J1299" t="s">
        <v>274</v>
      </c>
      <c r="K1299">
        <v>0</v>
      </c>
      <c r="L1299" t="s">
        <v>163</v>
      </c>
      <c r="N1299" t="s">
        <v>203</v>
      </c>
      <c r="O1299" t="s">
        <v>274</v>
      </c>
      <c r="P1299">
        <v>2.4773677081486617E-2</v>
      </c>
      <c r="Q1299" t="s">
        <v>163</v>
      </c>
      <c r="S1299" t="s">
        <v>218</v>
      </c>
      <c r="T1299" t="s">
        <v>274</v>
      </c>
      <c r="U1299">
        <v>2.3624181418198067E-2</v>
      </c>
      <c r="V1299" t="s">
        <v>163</v>
      </c>
    </row>
    <row r="1300" spans="9:22" x14ac:dyDescent="0.45">
      <c r="I1300" t="s">
        <v>187</v>
      </c>
      <c r="J1300" t="s">
        <v>275</v>
      </c>
      <c r="K1300">
        <v>0</v>
      </c>
      <c r="L1300" t="s">
        <v>163</v>
      </c>
      <c r="N1300" t="s">
        <v>203</v>
      </c>
      <c r="O1300" t="s">
        <v>275</v>
      </c>
      <c r="P1300">
        <v>3.4684105476259532E-3</v>
      </c>
      <c r="Q1300" t="s">
        <v>163</v>
      </c>
      <c r="S1300" t="s">
        <v>218</v>
      </c>
      <c r="T1300" t="s">
        <v>275</v>
      </c>
      <c r="U1300">
        <v>3.2243129062105879E-3</v>
      </c>
      <c r="V1300" t="s">
        <v>163</v>
      </c>
    </row>
    <row r="1301" spans="9:22" x14ac:dyDescent="0.45">
      <c r="I1301" t="s">
        <v>187</v>
      </c>
      <c r="J1301" t="s">
        <v>276</v>
      </c>
      <c r="K1301">
        <v>8.4780324640729501E-3</v>
      </c>
      <c r="L1301" t="s">
        <v>163</v>
      </c>
      <c r="N1301" t="s">
        <v>203</v>
      </c>
      <c r="O1301" t="s">
        <v>276</v>
      </c>
      <c r="P1301">
        <v>9.3278393965706575E-3</v>
      </c>
      <c r="Q1301" t="s">
        <v>163</v>
      </c>
      <c r="S1301" t="s">
        <v>218</v>
      </c>
      <c r="T1301" t="s">
        <v>276</v>
      </c>
      <c r="U1301">
        <v>9.4593329945891532E-3</v>
      </c>
      <c r="V1301" t="s">
        <v>163</v>
      </c>
    </row>
    <row r="1302" spans="9:22" x14ac:dyDescent="0.45">
      <c r="I1302" t="s">
        <v>187</v>
      </c>
      <c r="J1302" t="s">
        <v>277</v>
      </c>
      <c r="K1302">
        <v>1.9470632344799354E-2</v>
      </c>
      <c r="L1302" t="s">
        <v>163</v>
      </c>
      <c r="N1302" t="s">
        <v>203</v>
      </c>
      <c r="O1302" t="s">
        <v>277</v>
      </c>
      <c r="P1302">
        <v>2.4262424167650558E-2</v>
      </c>
      <c r="Q1302" t="s">
        <v>163</v>
      </c>
      <c r="S1302" t="s">
        <v>218</v>
      </c>
      <c r="T1302" t="s">
        <v>277</v>
      </c>
      <c r="U1302">
        <v>1.9283609617131412E-2</v>
      </c>
      <c r="V1302" t="s">
        <v>163</v>
      </c>
    </row>
    <row r="1303" spans="9:22" x14ac:dyDescent="0.45">
      <c r="I1303" t="s">
        <v>187</v>
      </c>
      <c r="J1303" t="s">
        <v>278</v>
      </c>
      <c r="K1303">
        <v>0</v>
      </c>
      <c r="L1303" t="s">
        <v>163</v>
      </c>
      <c r="N1303" t="s">
        <v>203</v>
      </c>
      <c r="O1303" t="s">
        <v>278</v>
      </c>
      <c r="P1303">
        <v>4.4558877720098566E-3</v>
      </c>
      <c r="Q1303" t="s">
        <v>163</v>
      </c>
      <c r="S1303" t="s">
        <v>218</v>
      </c>
      <c r="T1303" t="s">
        <v>278</v>
      </c>
      <c r="U1303">
        <v>3.2499602089421788E-3</v>
      </c>
      <c r="V1303" t="s">
        <v>163</v>
      </c>
    </row>
    <row r="1304" spans="9:22" x14ac:dyDescent="0.45">
      <c r="I1304" t="s">
        <v>187</v>
      </c>
      <c r="J1304" t="s">
        <v>279</v>
      </c>
      <c r="K1304">
        <v>0</v>
      </c>
      <c r="L1304" t="s">
        <v>163</v>
      </c>
      <c r="N1304" t="s">
        <v>203</v>
      </c>
      <c r="O1304" t="s">
        <v>279</v>
      </c>
      <c r="P1304">
        <v>4.4812595989914463E-3</v>
      </c>
      <c r="Q1304" t="s">
        <v>163</v>
      </c>
      <c r="S1304" t="s">
        <v>218</v>
      </c>
      <c r="T1304" t="s">
        <v>279</v>
      </c>
      <c r="U1304">
        <v>3.278166146835809E-3</v>
      </c>
      <c r="V1304" t="s">
        <v>163</v>
      </c>
    </row>
    <row r="1305" spans="9:22" x14ac:dyDescent="0.45">
      <c r="I1305" t="s">
        <v>187</v>
      </c>
      <c r="J1305" t="s">
        <v>311</v>
      </c>
      <c r="K1305">
        <v>0</v>
      </c>
      <c r="L1305" t="s">
        <v>163</v>
      </c>
      <c r="N1305" t="s">
        <v>203</v>
      </c>
      <c r="O1305" t="s">
        <v>311</v>
      </c>
      <c r="P1305">
        <v>4.3606584367373346E-3</v>
      </c>
      <c r="Q1305" t="s">
        <v>163</v>
      </c>
      <c r="S1305" t="s">
        <v>218</v>
      </c>
      <c r="T1305" t="s">
        <v>311</v>
      </c>
      <c r="U1305">
        <v>3.2896193193226978E-3</v>
      </c>
      <c r="V1305" t="s">
        <v>163</v>
      </c>
    </row>
    <row r="1306" spans="9:22" x14ac:dyDescent="0.45">
      <c r="I1306" t="s">
        <v>187</v>
      </c>
      <c r="J1306" t="s">
        <v>312</v>
      </c>
      <c r="K1306">
        <v>0</v>
      </c>
      <c r="L1306" t="s">
        <v>163</v>
      </c>
      <c r="N1306" t="s">
        <v>203</v>
      </c>
      <c r="O1306" t="s">
        <v>312</v>
      </c>
      <c r="P1306">
        <v>1.5460438941979841E-2</v>
      </c>
      <c r="Q1306" t="s">
        <v>163</v>
      </c>
      <c r="S1306" t="s">
        <v>218</v>
      </c>
      <c r="T1306" t="s">
        <v>312</v>
      </c>
      <c r="U1306">
        <v>1.3277513257726935E-2</v>
      </c>
      <c r="V1306" t="s">
        <v>163</v>
      </c>
    </row>
    <row r="1307" spans="9:22" x14ac:dyDescent="0.45">
      <c r="I1307" t="s">
        <v>187</v>
      </c>
      <c r="J1307" t="s">
        <v>280</v>
      </c>
      <c r="K1307">
        <v>0</v>
      </c>
      <c r="L1307" t="s">
        <v>163</v>
      </c>
      <c r="N1307" t="s">
        <v>203</v>
      </c>
      <c r="O1307" t="s">
        <v>280</v>
      </c>
      <c r="P1307">
        <v>2.8574932133455081E-2</v>
      </c>
      <c r="Q1307" t="s">
        <v>163</v>
      </c>
      <c r="S1307" t="s">
        <v>218</v>
      </c>
      <c r="T1307" t="s">
        <v>280</v>
      </c>
      <c r="U1307">
        <v>2.6583161331481437E-2</v>
      </c>
      <c r="V1307" t="s">
        <v>163</v>
      </c>
    </row>
    <row r="1308" spans="9:22" x14ac:dyDescent="0.45">
      <c r="I1308" t="s">
        <v>187</v>
      </c>
      <c r="J1308" t="s">
        <v>281</v>
      </c>
      <c r="K1308">
        <v>0</v>
      </c>
      <c r="L1308" t="s">
        <v>163</v>
      </c>
      <c r="N1308" t="s">
        <v>203</v>
      </c>
      <c r="O1308" t="s">
        <v>281</v>
      </c>
      <c r="P1308">
        <v>3.9049521535119889E-3</v>
      </c>
      <c r="Q1308" t="s">
        <v>163</v>
      </c>
      <c r="S1308" t="s">
        <v>218</v>
      </c>
      <c r="T1308" t="s">
        <v>281</v>
      </c>
      <c r="U1308">
        <v>3.8045103813825892E-3</v>
      </c>
      <c r="V1308" t="s">
        <v>163</v>
      </c>
    </row>
    <row r="1309" spans="9:22" x14ac:dyDescent="0.45">
      <c r="I1309" t="s">
        <v>187</v>
      </c>
      <c r="J1309" t="s">
        <v>282</v>
      </c>
      <c r="K1309">
        <v>9.990387514178703E-3</v>
      </c>
      <c r="L1309" t="s">
        <v>163</v>
      </c>
      <c r="N1309" t="s">
        <v>203</v>
      </c>
      <c r="O1309" t="s">
        <v>282</v>
      </c>
      <c r="P1309">
        <v>1.0615271790097618E-2</v>
      </c>
      <c r="Q1309" t="s">
        <v>163</v>
      </c>
      <c r="S1309" t="s">
        <v>218</v>
      </c>
      <c r="T1309" t="s">
        <v>282</v>
      </c>
      <c r="U1309">
        <v>1.1258621881834047E-2</v>
      </c>
      <c r="V1309" t="s">
        <v>163</v>
      </c>
    </row>
    <row r="1310" spans="9:22" x14ac:dyDescent="0.45">
      <c r="I1310" t="s">
        <v>187</v>
      </c>
      <c r="J1310" t="s">
        <v>283</v>
      </c>
      <c r="K1310">
        <v>2.592832646193997E-2</v>
      </c>
      <c r="L1310" t="s">
        <v>163</v>
      </c>
      <c r="N1310" t="s">
        <v>203</v>
      </c>
      <c r="O1310" t="s">
        <v>283</v>
      </c>
      <c r="P1310">
        <v>2.5046541333478931E-2</v>
      </c>
      <c r="Q1310" t="s">
        <v>163</v>
      </c>
      <c r="S1310" t="s">
        <v>218</v>
      </c>
      <c r="T1310" t="s">
        <v>283</v>
      </c>
      <c r="U1310">
        <v>2.2879708638985797E-2</v>
      </c>
      <c r="V1310" t="s">
        <v>163</v>
      </c>
    </row>
    <row r="1311" spans="9:22" x14ac:dyDescent="0.45">
      <c r="I1311" t="s">
        <v>187</v>
      </c>
      <c r="J1311" t="s">
        <v>284</v>
      </c>
      <c r="K1311">
        <v>0</v>
      </c>
      <c r="L1311" t="s">
        <v>163</v>
      </c>
      <c r="N1311" t="s">
        <v>203</v>
      </c>
      <c r="O1311" t="s">
        <v>284</v>
      </c>
      <c r="P1311">
        <v>3.5534087459334561E-3</v>
      </c>
      <c r="Q1311" t="s">
        <v>163</v>
      </c>
      <c r="S1311" t="s">
        <v>218</v>
      </c>
      <c r="T1311" t="s">
        <v>284</v>
      </c>
      <c r="U1311">
        <v>3.823153121681622E-3</v>
      </c>
      <c r="V1311" t="s">
        <v>163</v>
      </c>
    </row>
    <row r="1312" spans="9:22" x14ac:dyDescent="0.45">
      <c r="I1312" t="s">
        <v>187</v>
      </c>
      <c r="J1312" t="s">
        <v>285</v>
      </c>
      <c r="K1312">
        <v>0</v>
      </c>
      <c r="L1312" t="s">
        <v>163</v>
      </c>
      <c r="N1312" t="s">
        <v>203</v>
      </c>
      <c r="O1312" t="s">
        <v>285</v>
      </c>
      <c r="P1312">
        <v>3.1973623099020303E-3</v>
      </c>
      <c r="Q1312" t="s">
        <v>163</v>
      </c>
      <c r="S1312" t="s">
        <v>218</v>
      </c>
      <c r="T1312" t="s">
        <v>285</v>
      </c>
      <c r="U1312">
        <v>3.7572170306750014E-3</v>
      </c>
      <c r="V1312" t="s">
        <v>163</v>
      </c>
    </row>
    <row r="1313" spans="9:22" x14ac:dyDescent="0.45">
      <c r="I1313" t="s">
        <v>187</v>
      </c>
      <c r="J1313" t="s">
        <v>313</v>
      </c>
      <c r="K1313">
        <v>0</v>
      </c>
      <c r="L1313" t="s">
        <v>163</v>
      </c>
      <c r="N1313" t="s">
        <v>203</v>
      </c>
      <c r="O1313" t="s">
        <v>313</v>
      </c>
      <c r="P1313">
        <v>3.0455028918853302E-3</v>
      </c>
      <c r="Q1313" t="s">
        <v>163</v>
      </c>
      <c r="S1313" t="s">
        <v>218</v>
      </c>
      <c r="T1313" t="s">
        <v>313</v>
      </c>
      <c r="U1313">
        <v>3.6718936291454834E-3</v>
      </c>
      <c r="V1313" t="s">
        <v>163</v>
      </c>
    </row>
    <row r="1314" spans="9:22" x14ac:dyDescent="0.45">
      <c r="I1314" t="s">
        <v>187</v>
      </c>
      <c r="J1314" t="s">
        <v>314</v>
      </c>
      <c r="K1314">
        <v>0</v>
      </c>
      <c r="L1314" t="s">
        <v>163</v>
      </c>
      <c r="N1314" t="s">
        <v>203</v>
      </c>
      <c r="O1314" t="s">
        <v>314</v>
      </c>
      <c r="P1314">
        <v>1.2823251756610393E-2</v>
      </c>
      <c r="Q1314" t="s">
        <v>163</v>
      </c>
      <c r="S1314" t="s">
        <v>218</v>
      </c>
      <c r="T1314" t="s">
        <v>314</v>
      </c>
      <c r="U1314">
        <v>1.4668430472131745E-2</v>
      </c>
      <c r="V1314" t="s">
        <v>163</v>
      </c>
    </row>
    <row r="1315" spans="9:22" x14ac:dyDescent="0.45">
      <c r="I1315" t="s">
        <v>187</v>
      </c>
      <c r="J1315" t="s">
        <v>286</v>
      </c>
      <c r="K1315">
        <v>0</v>
      </c>
      <c r="L1315" t="s">
        <v>163</v>
      </c>
      <c r="N1315" t="s">
        <v>203</v>
      </c>
      <c r="O1315" t="s">
        <v>286</v>
      </c>
      <c r="P1315">
        <v>2.2350188688896665E-2</v>
      </c>
      <c r="Q1315" t="s">
        <v>163</v>
      </c>
      <c r="S1315" t="s">
        <v>218</v>
      </c>
      <c r="T1315" t="s">
        <v>286</v>
      </c>
      <c r="U1315">
        <v>2.2791126167361179E-2</v>
      </c>
      <c r="V1315" t="s">
        <v>163</v>
      </c>
    </row>
    <row r="1316" spans="9:22" x14ac:dyDescent="0.45">
      <c r="I1316" t="s">
        <v>187</v>
      </c>
      <c r="J1316" t="s">
        <v>287</v>
      </c>
      <c r="K1316">
        <v>1.5758363148819165E-3</v>
      </c>
      <c r="L1316" t="s">
        <v>163</v>
      </c>
      <c r="N1316" t="s">
        <v>203</v>
      </c>
      <c r="O1316" t="s">
        <v>287</v>
      </c>
      <c r="P1316">
        <v>2.8929899034571328E-3</v>
      </c>
      <c r="Q1316" t="s">
        <v>163</v>
      </c>
      <c r="S1316" t="s">
        <v>218</v>
      </c>
      <c r="T1316" t="s">
        <v>287</v>
      </c>
      <c r="U1316">
        <v>3.2062955480231621E-3</v>
      </c>
      <c r="V1316" t="s">
        <v>163</v>
      </c>
    </row>
    <row r="1317" spans="9:22" x14ac:dyDescent="0.45">
      <c r="I1317" t="s">
        <v>187</v>
      </c>
      <c r="J1317" t="s">
        <v>288</v>
      </c>
      <c r="K1317">
        <v>1.2719418936490326E-2</v>
      </c>
      <c r="L1317" t="s">
        <v>163</v>
      </c>
      <c r="N1317" t="s">
        <v>203</v>
      </c>
      <c r="O1317" t="s">
        <v>288</v>
      </c>
      <c r="P1317">
        <v>8.05569489053049E-3</v>
      </c>
      <c r="Q1317" t="s">
        <v>163</v>
      </c>
      <c r="S1317" t="s">
        <v>218</v>
      </c>
      <c r="T1317" t="s">
        <v>288</v>
      </c>
      <c r="U1317">
        <v>1.0055016168493903E-2</v>
      </c>
      <c r="V1317" t="s">
        <v>163</v>
      </c>
    </row>
    <row r="1318" spans="9:22" x14ac:dyDescent="0.45">
      <c r="I1318" t="s">
        <v>187</v>
      </c>
      <c r="J1318" t="s">
        <v>289</v>
      </c>
      <c r="K1318">
        <v>3.0645844779754045E-2</v>
      </c>
      <c r="L1318" t="s">
        <v>163</v>
      </c>
      <c r="N1318" t="s">
        <v>203</v>
      </c>
      <c r="O1318" t="s">
        <v>289</v>
      </c>
      <c r="P1318">
        <v>2.2294749576027683E-2</v>
      </c>
      <c r="Q1318" t="s">
        <v>163</v>
      </c>
      <c r="S1318" t="s">
        <v>218</v>
      </c>
      <c r="T1318" t="s">
        <v>289</v>
      </c>
      <c r="U1318">
        <v>2.1017546022581046E-2</v>
      </c>
      <c r="V1318" t="s">
        <v>163</v>
      </c>
    </row>
    <row r="1319" spans="9:22" x14ac:dyDescent="0.45">
      <c r="I1319" t="s">
        <v>187</v>
      </c>
      <c r="J1319" t="s">
        <v>290</v>
      </c>
      <c r="K1319">
        <v>2.8810792348718684E-3</v>
      </c>
      <c r="L1319" t="s">
        <v>163</v>
      </c>
      <c r="N1319" t="s">
        <v>203</v>
      </c>
      <c r="O1319" t="s">
        <v>290</v>
      </c>
      <c r="P1319">
        <v>3.3168070738953527E-3</v>
      </c>
      <c r="Q1319" t="s">
        <v>163</v>
      </c>
      <c r="S1319" t="s">
        <v>218</v>
      </c>
      <c r="T1319" t="s">
        <v>290</v>
      </c>
      <c r="U1319">
        <v>3.4804492467334501E-3</v>
      </c>
      <c r="V1319" t="s">
        <v>163</v>
      </c>
    </row>
    <row r="1320" spans="9:22" x14ac:dyDescent="0.45">
      <c r="I1320" t="s">
        <v>187</v>
      </c>
      <c r="J1320" t="s">
        <v>291</v>
      </c>
      <c r="K1320">
        <v>0</v>
      </c>
      <c r="L1320" t="s">
        <v>163</v>
      </c>
      <c r="N1320" t="s">
        <v>203</v>
      </c>
      <c r="O1320" t="s">
        <v>291</v>
      </c>
      <c r="P1320">
        <v>2.8774123444261714E-3</v>
      </c>
      <c r="Q1320" t="s">
        <v>163</v>
      </c>
      <c r="S1320" t="s">
        <v>218</v>
      </c>
      <c r="T1320" t="s">
        <v>291</v>
      </c>
      <c r="U1320">
        <v>3.4513920188548207E-3</v>
      </c>
      <c r="V1320" t="s">
        <v>163</v>
      </c>
    </row>
    <row r="1321" spans="9:22" x14ac:dyDescent="0.45">
      <c r="I1321" t="s">
        <v>187</v>
      </c>
      <c r="J1321" t="s">
        <v>315</v>
      </c>
      <c r="K1321">
        <v>0</v>
      </c>
      <c r="L1321" t="s">
        <v>163</v>
      </c>
      <c r="N1321" t="s">
        <v>203</v>
      </c>
      <c r="O1321" t="s">
        <v>315</v>
      </c>
      <c r="P1321">
        <v>2.6809515968479066E-3</v>
      </c>
      <c r="Q1321" t="s">
        <v>163</v>
      </c>
      <c r="S1321" t="s">
        <v>218</v>
      </c>
      <c r="T1321" t="s">
        <v>315</v>
      </c>
      <c r="U1321">
        <v>3.429839983977577E-3</v>
      </c>
      <c r="V1321" t="s">
        <v>163</v>
      </c>
    </row>
    <row r="1322" spans="9:22" x14ac:dyDescent="0.45">
      <c r="I1322" t="s">
        <v>187</v>
      </c>
      <c r="J1322" t="s">
        <v>316</v>
      </c>
      <c r="K1322">
        <v>0</v>
      </c>
      <c r="L1322" t="s">
        <v>163</v>
      </c>
      <c r="N1322" t="s">
        <v>203</v>
      </c>
      <c r="O1322" t="s">
        <v>316</v>
      </c>
      <c r="P1322">
        <v>1.3582550234606357E-2</v>
      </c>
      <c r="Q1322" t="s">
        <v>163</v>
      </c>
      <c r="S1322" t="s">
        <v>218</v>
      </c>
      <c r="T1322" t="s">
        <v>316</v>
      </c>
      <c r="U1322">
        <v>1.3840822953985346E-2</v>
      </c>
      <c r="V1322" t="s">
        <v>163</v>
      </c>
    </row>
    <row r="1323" spans="9:22" x14ac:dyDescent="0.45">
      <c r="I1323" t="s">
        <v>187</v>
      </c>
      <c r="J1323" t="s">
        <v>317</v>
      </c>
      <c r="K1323">
        <v>6.624241165516146E-4</v>
      </c>
      <c r="L1323" t="s">
        <v>163</v>
      </c>
      <c r="N1323" t="s">
        <v>203</v>
      </c>
      <c r="O1323" t="s">
        <v>317</v>
      </c>
      <c r="P1323">
        <v>2.6840008330209362E-2</v>
      </c>
      <c r="Q1323" t="s">
        <v>163</v>
      </c>
      <c r="S1323" t="s">
        <v>218</v>
      </c>
      <c r="T1323" t="s">
        <v>317</v>
      </c>
      <c r="U1323">
        <v>2.4663105123074253E-2</v>
      </c>
      <c r="V1323" t="s">
        <v>163</v>
      </c>
    </row>
    <row r="1324" spans="9:22" x14ac:dyDescent="0.45">
      <c r="I1324" t="s">
        <v>187</v>
      </c>
      <c r="J1324" t="s">
        <v>318</v>
      </c>
      <c r="K1324">
        <v>4.1528290690946738E-3</v>
      </c>
      <c r="L1324" t="s">
        <v>163</v>
      </c>
      <c r="N1324" t="s">
        <v>203</v>
      </c>
      <c r="O1324" t="s">
        <v>318</v>
      </c>
      <c r="P1324">
        <v>3.1838118824666023E-3</v>
      </c>
      <c r="Q1324" t="s">
        <v>163</v>
      </c>
      <c r="S1324" t="s">
        <v>218</v>
      </c>
      <c r="T1324" t="s">
        <v>318</v>
      </c>
      <c r="U1324">
        <v>3.4789318153385465E-3</v>
      </c>
      <c r="V1324" t="s">
        <v>163</v>
      </c>
    </row>
    <row r="1325" spans="9:22" x14ac:dyDescent="0.45">
      <c r="I1325" t="s">
        <v>187</v>
      </c>
      <c r="J1325" t="s">
        <v>319</v>
      </c>
      <c r="K1325">
        <v>1.9312315667739447E-2</v>
      </c>
      <c r="L1325" t="s">
        <v>163</v>
      </c>
      <c r="N1325" t="s">
        <v>203</v>
      </c>
      <c r="O1325" t="s">
        <v>319</v>
      </c>
      <c r="P1325">
        <v>1.0235002388692063E-2</v>
      </c>
      <c r="Q1325" t="s">
        <v>163</v>
      </c>
      <c r="S1325" t="s">
        <v>218</v>
      </c>
      <c r="T1325" t="s">
        <v>319</v>
      </c>
      <c r="U1325">
        <v>1.049626183352057E-2</v>
      </c>
      <c r="V1325" t="s">
        <v>163</v>
      </c>
    </row>
    <row r="1326" spans="9:22" x14ac:dyDescent="0.45">
      <c r="I1326" t="s">
        <v>187</v>
      </c>
      <c r="J1326" t="s">
        <v>320</v>
      </c>
      <c r="K1326">
        <v>4.3399416487787598E-2</v>
      </c>
      <c r="L1326" t="s">
        <v>163</v>
      </c>
      <c r="N1326" t="s">
        <v>203</v>
      </c>
      <c r="O1326" t="s">
        <v>320</v>
      </c>
      <c r="P1326">
        <v>3.1361890165096232E-2</v>
      </c>
      <c r="Q1326" t="s">
        <v>163</v>
      </c>
      <c r="S1326" t="s">
        <v>218</v>
      </c>
      <c r="T1326" t="s">
        <v>320</v>
      </c>
      <c r="U1326">
        <v>2.1620060737593757E-2</v>
      </c>
      <c r="V1326" t="s">
        <v>163</v>
      </c>
    </row>
    <row r="1327" spans="9:22" x14ac:dyDescent="0.45">
      <c r="I1327" t="s">
        <v>187</v>
      </c>
      <c r="J1327" t="s">
        <v>321</v>
      </c>
      <c r="K1327">
        <v>4.4901913915444585E-3</v>
      </c>
      <c r="L1327" t="s">
        <v>163</v>
      </c>
      <c r="N1327" t="s">
        <v>203</v>
      </c>
      <c r="O1327" t="s">
        <v>321</v>
      </c>
      <c r="P1327">
        <v>5.001671381075103E-3</v>
      </c>
      <c r="Q1327" t="s">
        <v>163</v>
      </c>
      <c r="S1327" t="s">
        <v>218</v>
      </c>
      <c r="T1327" t="s">
        <v>321</v>
      </c>
      <c r="U1327">
        <v>3.6031531280955138E-3</v>
      </c>
      <c r="V1327" t="s">
        <v>163</v>
      </c>
    </row>
    <row r="1328" spans="9:22" x14ac:dyDescent="0.45">
      <c r="I1328" t="s">
        <v>187</v>
      </c>
      <c r="J1328" t="s">
        <v>322</v>
      </c>
      <c r="K1328">
        <v>0</v>
      </c>
      <c r="L1328" t="s">
        <v>163</v>
      </c>
      <c r="N1328" t="s">
        <v>203</v>
      </c>
      <c r="O1328" t="s">
        <v>322</v>
      </c>
      <c r="P1328">
        <v>4.6761929920884696E-3</v>
      </c>
      <c r="Q1328" t="s">
        <v>163</v>
      </c>
      <c r="S1328" t="s">
        <v>218</v>
      </c>
      <c r="T1328" t="s">
        <v>322</v>
      </c>
      <c r="U1328">
        <v>3.578458712546256E-3</v>
      </c>
      <c r="V1328" t="s">
        <v>163</v>
      </c>
    </row>
    <row r="1329" spans="9:22" x14ac:dyDescent="0.45">
      <c r="I1329" t="s">
        <v>187</v>
      </c>
      <c r="J1329" t="s">
        <v>323</v>
      </c>
      <c r="K1329">
        <v>0</v>
      </c>
      <c r="L1329" t="s">
        <v>163</v>
      </c>
      <c r="N1329" t="s">
        <v>203</v>
      </c>
      <c r="O1329" t="s">
        <v>323</v>
      </c>
      <c r="P1329">
        <v>4.5731621396072879E-3</v>
      </c>
      <c r="Q1329" t="s">
        <v>163</v>
      </c>
      <c r="S1329" t="s">
        <v>218</v>
      </c>
      <c r="T1329" t="s">
        <v>323</v>
      </c>
      <c r="U1329">
        <v>3.5550311742051821E-3</v>
      </c>
      <c r="V1329" t="s">
        <v>163</v>
      </c>
    </row>
    <row r="1330" spans="9:22" x14ac:dyDescent="0.45">
      <c r="I1330" t="s">
        <v>187</v>
      </c>
      <c r="J1330" t="s">
        <v>324</v>
      </c>
      <c r="K1330">
        <v>0</v>
      </c>
      <c r="L1330" t="s">
        <v>163</v>
      </c>
      <c r="N1330" t="s">
        <v>203</v>
      </c>
      <c r="O1330" t="s">
        <v>324</v>
      </c>
      <c r="P1330">
        <v>1.7438054510707731E-2</v>
      </c>
      <c r="Q1330" t="s">
        <v>163</v>
      </c>
      <c r="S1330" t="s">
        <v>218</v>
      </c>
      <c r="T1330" t="s">
        <v>324</v>
      </c>
      <c r="U1330">
        <v>1.4093992946645111E-2</v>
      </c>
      <c r="V1330" t="s">
        <v>163</v>
      </c>
    </row>
    <row r="1331" spans="9:22" x14ac:dyDescent="0.45">
      <c r="I1331" t="s">
        <v>187</v>
      </c>
      <c r="J1331" t="s">
        <v>325</v>
      </c>
      <c r="K1331">
        <v>3.7805990652306025E-3</v>
      </c>
      <c r="L1331" t="s">
        <v>163</v>
      </c>
      <c r="N1331" t="s">
        <v>203</v>
      </c>
      <c r="O1331" t="s">
        <v>325</v>
      </c>
      <c r="P1331">
        <v>3.4865440743709418E-2</v>
      </c>
      <c r="Q1331" t="s">
        <v>163</v>
      </c>
      <c r="S1331" t="s">
        <v>218</v>
      </c>
      <c r="T1331" t="s">
        <v>325</v>
      </c>
      <c r="U1331">
        <v>2.6672260139000547E-2</v>
      </c>
      <c r="V1331" t="s">
        <v>163</v>
      </c>
    </row>
    <row r="1332" spans="9:22" x14ac:dyDescent="0.45">
      <c r="I1332" t="s">
        <v>187</v>
      </c>
      <c r="J1332" t="s">
        <v>326</v>
      </c>
      <c r="K1332">
        <v>5.4663474062320123E-3</v>
      </c>
      <c r="L1332" t="s">
        <v>163</v>
      </c>
      <c r="N1332" t="s">
        <v>203</v>
      </c>
      <c r="O1332" t="s">
        <v>326</v>
      </c>
      <c r="P1332">
        <v>5.0215440739037037E-3</v>
      </c>
      <c r="Q1332" t="s">
        <v>163</v>
      </c>
      <c r="S1332" t="s">
        <v>218</v>
      </c>
      <c r="T1332" t="s">
        <v>326</v>
      </c>
      <c r="U1332">
        <v>3.8026990404780056E-3</v>
      </c>
      <c r="V1332" t="s">
        <v>163</v>
      </c>
    </row>
    <row r="1333" spans="9:22" x14ac:dyDescent="0.45">
      <c r="I1333" t="s">
        <v>187</v>
      </c>
      <c r="J1333" t="s">
        <v>327</v>
      </c>
      <c r="K1333">
        <v>2.3828185367371982E-2</v>
      </c>
      <c r="L1333" t="s">
        <v>163</v>
      </c>
      <c r="N1333" t="s">
        <v>203</v>
      </c>
      <c r="O1333" t="s">
        <v>327</v>
      </c>
      <c r="P1333">
        <v>1.7344600575560195E-2</v>
      </c>
      <c r="Q1333" t="s">
        <v>163</v>
      </c>
      <c r="S1333" t="s">
        <v>218</v>
      </c>
      <c r="T1333" t="s">
        <v>327</v>
      </c>
      <c r="U1333">
        <v>1.1553019199202097E-2</v>
      </c>
      <c r="V1333" t="s">
        <v>163</v>
      </c>
    </row>
    <row r="1334" spans="9:22" x14ac:dyDescent="0.45">
      <c r="I1334" t="s">
        <v>187</v>
      </c>
      <c r="J1334" t="s">
        <v>328</v>
      </c>
      <c r="K1334">
        <v>5.2241919962164624E-2</v>
      </c>
      <c r="L1334" t="s">
        <v>163</v>
      </c>
      <c r="N1334" t="s">
        <v>203</v>
      </c>
      <c r="O1334" t="s">
        <v>328</v>
      </c>
      <c r="P1334">
        <v>5.0771960089677486E-2</v>
      </c>
      <c r="Q1334" t="s">
        <v>163</v>
      </c>
      <c r="S1334" t="s">
        <v>218</v>
      </c>
      <c r="T1334" t="s">
        <v>328</v>
      </c>
      <c r="U1334">
        <v>2.3715349656692055E-2</v>
      </c>
      <c r="V1334" t="s">
        <v>163</v>
      </c>
    </row>
    <row r="1335" spans="9:22" x14ac:dyDescent="0.45">
      <c r="I1335" t="s">
        <v>187</v>
      </c>
      <c r="J1335" t="s">
        <v>329</v>
      </c>
      <c r="K1335">
        <v>5.5943604774878718E-3</v>
      </c>
      <c r="L1335" t="s">
        <v>163</v>
      </c>
      <c r="N1335" t="s">
        <v>203</v>
      </c>
      <c r="O1335" t="s">
        <v>329</v>
      </c>
      <c r="P1335">
        <v>7.0999345981317043E-3</v>
      </c>
      <c r="Q1335" t="s">
        <v>163</v>
      </c>
      <c r="S1335" t="s">
        <v>218</v>
      </c>
      <c r="T1335" t="s">
        <v>329</v>
      </c>
      <c r="U1335">
        <v>3.8037619566814868E-3</v>
      </c>
      <c r="V1335" t="s">
        <v>163</v>
      </c>
    </row>
    <row r="1336" spans="9:22" x14ac:dyDescent="0.45">
      <c r="I1336" t="s">
        <v>187</v>
      </c>
      <c r="J1336" t="s">
        <v>330</v>
      </c>
      <c r="K1336">
        <v>3.0123789268459741E-3</v>
      </c>
      <c r="L1336" t="s">
        <v>163</v>
      </c>
      <c r="N1336" t="s">
        <v>203</v>
      </c>
      <c r="O1336" t="s">
        <v>330</v>
      </c>
      <c r="P1336">
        <v>6.4077309297815811E-3</v>
      </c>
      <c r="Q1336" t="s">
        <v>163</v>
      </c>
      <c r="S1336" t="s">
        <v>218</v>
      </c>
      <c r="T1336" t="s">
        <v>330</v>
      </c>
      <c r="U1336">
        <v>3.755294938771375E-3</v>
      </c>
      <c r="V1336" t="s">
        <v>163</v>
      </c>
    </row>
    <row r="1337" spans="9:22" x14ac:dyDescent="0.45">
      <c r="I1337" t="s">
        <v>187</v>
      </c>
      <c r="J1337" t="s">
        <v>331</v>
      </c>
      <c r="K1337">
        <v>0</v>
      </c>
      <c r="L1337" t="s">
        <v>163</v>
      </c>
      <c r="N1337" t="s">
        <v>203</v>
      </c>
      <c r="O1337" t="s">
        <v>331</v>
      </c>
      <c r="P1337">
        <v>5.8229554438841659E-3</v>
      </c>
      <c r="Q1337" t="s">
        <v>163</v>
      </c>
      <c r="S1337" t="s">
        <v>218</v>
      </c>
      <c r="T1337" t="s">
        <v>331</v>
      </c>
      <c r="U1337">
        <v>3.7135883014542447E-3</v>
      </c>
      <c r="V1337" t="s">
        <v>163</v>
      </c>
    </row>
    <row r="1338" spans="9:22" x14ac:dyDescent="0.45">
      <c r="I1338" t="s">
        <v>187</v>
      </c>
      <c r="J1338" t="s">
        <v>332</v>
      </c>
      <c r="K1338">
        <v>0</v>
      </c>
      <c r="L1338" t="s">
        <v>163</v>
      </c>
      <c r="N1338" t="s">
        <v>203</v>
      </c>
      <c r="O1338" t="s">
        <v>332</v>
      </c>
      <c r="P1338">
        <v>1.9401875187885286E-2</v>
      </c>
      <c r="Q1338" t="s">
        <v>163</v>
      </c>
      <c r="S1338" t="s">
        <v>218</v>
      </c>
      <c r="T1338" t="s">
        <v>332</v>
      </c>
      <c r="U1338">
        <v>1.5034156999805294E-2</v>
      </c>
      <c r="V1338" t="s">
        <v>163</v>
      </c>
    </row>
    <row r="1339" spans="9:22" x14ac:dyDescent="0.45">
      <c r="I1339" t="s">
        <v>187</v>
      </c>
      <c r="J1339" t="s">
        <v>333</v>
      </c>
      <c r="K1339">
        <v>8.9389110931685344E-3</v>
      </c>
      <c r="L1339" t="s">
        <v>163</v>
      </c>
      <c r="N1339" t="s">
        <v>203</v>
      </c>
      <c r="O1339" t="s">
        <v>333</v>
      </c>
      <c r="P1339">
        <v>1.5467533421248203E-2</v>
      </c>
      <c r="Q1339" t="s">
        <v>163</v>
      </c>
      <c r="S1339" t="s">
        <v>218</v>
      </c>
      <c r="T1339" t="s">
        <v>333</v>
      </c>
      <c r="U1339">
        <v>2.1710496981738131E-2</v>
      </c>
      <c r="V1339" t="s">
        <v>163</v>
      </c>
    </row>
    <row r="1340" spans="9:22" x14ac:dyDescent="0.45">
      <c r="I1340" t="s">
        <v>187</v>
      </c>
      <c r="J1340" t="s">
        <v>334</v>
      </c>
      <c r="K1340">
        <v>8.2151672747768911E-3</v>
      </c>
      <c r="L1340" t="s">
        <v>163</v>
      </c>
      <c r="N1340" t="s">
        <v>203</v>
      </c>
      <c r="O1340" t="s">
        <v>334</v>
      </c>
      <c r="P1340">
        <v>2.178380338692088E-3</v>
      </c>
      <c r="Q1340" t="s">
        <v>163</v>
      </c>
      <c r="S1340" t="s">
        <v>218</v>
      </c>
      <c r="T1340" t="s">
        <v>334</v>
      </c>
      <c r="U1340">
        <v>3.1074931375018188E-3</v>
      </c>
      <c r="V1340" t="s">
        <v>163</v>
      </c>
    </row>
    <row r="1341" spans="9:22" x14ac:dyDescent="0.45">
      <c r="I1341" t="s">
        <v>187</v>
      </c>
      <c r="J1341" t="s">
        <v>335</v>
      </c>
      <c r="K1341">
        <v>3.0656411448062325E-2</v>
      </c>
      <c r="L1341" t="s">
        <v>163</v>
      </c>
      <c r="N1341" t="s">
        <v>203</v>
      </c>
      <c r="O1341" t="s">
        <v>335</v>
      </c>
      <c r="P1341">
        <v>7.5446582017706203E-3</v>
      </c>
      <c r="Q1341" t="s">
        <v>163</v>
      </c>
      <c r="S1341" t="s">
        <v>218</v>
      </c>
      <c r="T1341" t="s">
        <v>335</v>
      </c>
      <c r="U1341">
        <v>9.4136677967422387E-3</v>
      </c>
      <c r="V1341" t="s">
        <v>163</v>
      </c>
    </row>
    <row r="1342" spans="9:22" x14ac:dyDescent="0.45">
      <c r="I1342" t="s">
        <v>187</v>
      </c>
      <c r="J1342" t="s">
        <v>336</v>
      </c>
      <c r="K1342">
        <v>6.1792923168689839E-2</v>
      </c>
      <c r="L1342" t="s">
        <v>163</v>
      </c>
      <c r="N1342" t="s">
        <v>203</v>
      </c>
      <c r="O1342" t="s">
        <v>336</v>
      </c>
      <c r="P1342">
        <v>2.1371993443764753E-2</v>
      </c>
      <c r="Q1342" t="s">
        <v>163</v>
      </c>
      <c r="S1342" t="s">
        <v>218</v>
      </c>
      <c r="T1342" t="s">
        <v>336</v>
      </c>
      <c r="U1342">
        <v>1.8439195907821445E-2</v>
      </c>
      <c r="V1342" t="s">
        <v>163</v>
      </c>
    </row>
    <row r="1343" spans="9:22" x14ac:dyDescent="0.45">
      <c r="I1343" t="s">
        <v>187</v>
      </c>
      <c r="J1343" t="s">
        <v>337</v>
      </c>
      <c r="K1343">
        <v>7.4122746497386491E-3</v>
      </c>
      <c r="L1343" t="s">
        <v>163</v>
      </c>
      <c r="N1343" t="s">
        <v>203</v>
      </c>
      <c r="O1343" t="s">
        <v>337</v>
      </c>
      <c r="P1343">
        <v>2.9800364465241052E-3</v>
      </c>
      <c r="Q1343" t="s">
        <v>163</v>
      </c>
      <c r="S1343" t="s">
        <v>218</v>
      </c>
      <c r="T1343" t="s">
        <v>337</v>
      </c>
      <c r="U1343">
        <v>2.930405074319989E-3</v>
      </c>
      <c r="V1343" t="s">
        <v>163</v>
      </c>
    </row>
    <row r="1344" spans="9:22" x14ac:dyDescent="0.45">
      <c r="I1344" t="s">
        <v>187</v>
      </c>
      <c r="J1344" t="s">
        <v>338</v>
      </c>
      <c r="K1344">
        <v>5.465722582047701E-3</v>
      </c>
      <c r="L1344" t="s">
        <v>163</v>
      </c>
      <c r="N1344" t="s">
        <v>203</v>
      </c>
      <c r="O1344" t="s">
        <v>338</v>
      </c>
      <c r="P1344">
        <v>2.7075549479246312E-3</v>
      </c>
      <c r="Q1344" t="s">
        <v>163</v>
      </c>
      <c r="S1344" t="s">
        <v>218</v>
      </c>
      <c r="T1344" t="s">
        <v>338</v>
      </c>
      <c r="U1344">
        <v>2.8874021624394576E-3</v>
      </c>
      <c r="V1344" t="s">
        <v>163</v>
      </c>
    </row>
    <row r="1345" spans="9:22" x14ac:dyDescent="0.45">
      <c r="I1345" t="s">
        <v>187</v>
      </c>
      <c r="J1345" t="s">
        <v>339</v>
      </c>
      <c r="K1345">
        <v>4.2244265770752958E-4</v>
      </c>
      <c r="L1345" t="s">
        <v>163</v>
      </c>
      <c r="N1345" t="s">
        <v>203</v>
      </c>
      <c r="O1345" t="s">
        <v>339</v>
      </c>
      <c r="P1345">
        <v>2.5803099024763916E-3</v>
      </c>
      <c r="Q1345" t="s">
        <v>163</v>
      </c>
      <c r="S1345" t="s">
        <v>218</v>
      </c>
      <c r="T1345" t="s">
        <v>339</v>
      </c>
      <c r="U1345">
        <v>2.8462580601442168E-3</v>
      </c>
      <c r="V1345" t="s">
        <v>163</v>
      </c>
    </row>
    <row r="1346" spans="9:22" x14ac:dyDescent="0.45">
      <c r="I1346" t="s">
        <v>187</v>
      </c>
      <c r="J1346" t="s">
        <v>340</v>
      </c>
      <c r="K1346">
        <v>0</v>
      </c>
      <c r="L1346" t="s">
        <v>163</v>
      </c>
      <c r="N1346" t="s">
        <v>203</v>
      </c>
      <c r="O1346" t="s">
        <v>340</v>
      </c>
      <c r="P1346">
        <v>9.0182459150719256E-3</v>
      </c>
      <c r="Q1346" t="s">
        <v>163</v>
      </c>
      <c r="S1346" t="s">
        <v>218</v>
      </c>
      <c r="T1346" t="s">
        <v>340</v>
      </c>
      <c r="U1346">
        <v>1.1458070272450242E-2</v>
      </c>
      <c r="V1346" t="s">
        <v>163</v>
      </c>
    </row>
    <row r="1347" spans="9:22" x14ac:dyDescent="0.45">
      <c r="I1347" t="s">
        <v>187</v>
      </c>
      <c r="J1347" t="s">
        <v>341</v>
      </c>
      <c r="K1347">
        <v>1.0729433649536277E-2</v>
      </c>
      <c r="L1347" t="s">
        <v>163</v>
      </c>
      <c r="N1347" t="s">
        <v>203</v>
      </c>
      <c r="O1347" t="s">
        <v>341</v>
      </c>
      <c r="P1347">
        <v>1.471551183617041E-2</v>
      </c>
      <c r="Q1347" t="s">
        <v>163</v>
      </c>
      <c r="S1347" t="s">
        <v>218</v>
      </c>
      <c r="T1347" t="s">
        <v>341</v>
      </c>
      <c r="U1347">
        <v>2.4354327470429184E-2</v>
      </c>
      <c r="V1347" t="s">
        <v>163</v>
      </c>
    </row>
    <row r="1348" spans="9:22" x14ac:dyDescent="0.45">
      <c r="I1348" t="s">
        <v>187</v>
      </c>
      <c r="J1348" t="s">
        <v>342</v>
      </c>
      <c r="K1348">
        <v>9.0257820090510112E-3</v>
      </c>
      <c r="L1348" t="s">
        <v>163</v>
      </c>
      <c r="N1348" t="s">
        <v>203</v>
      </c>
      <c r="O1348" t="s">
        <v>342</v>
      </c>
      <c r="P1348">
        <v>2.5978107852070538E-3</v>
      </c>
      <c r="Q1348" t="s">
        <v>163</v>
      </c>
      <c r="S1348" t="s">
        <v>218</v>
      </c>
      <c r="T1348" t="s">
        <v>342</v>
      </c>
      <c r="U1348">
        <v>3.5381143088421552E-3</v>
      </c>
      <c r="V1348" t="s">
        <v>163</v>
      </c>
    </row>
    <row r="1349" spans="9:22" x14ac:dyDescent="0.45">
      <c r="I1349" t="s">
        <v>187</v>
      </c>
      <c r="J1349" t="s">
        <v>343</v>
      </c>
      <c r="K1349">
        <v>3.1959258345831659E-2</v>
      </c>
      <c r="L1349" t="s">
        <v>163</v>
      </c>
      <c r="N1349" t="s">
        <v>203</v>
      </c>
      <c r="O1349" t="s">
        <v>343</v>
      </c>
      <c r="P1349">
        <v>9.0292438064646097E-3</v>
      </c>
      <c r="Q1349" t="s">
        <v>163</v>
      </c>
      <c r="S1349" t="s">
        <v>218</v>
      </c>
      <c r="T1349" t="s">
        <v>343</v>
      </c>
      <c r="U1349">
        <v>1.0531528827802316E-2</v>
      </c>
      <c r="V1349" t="s">
        <v>163</v>
      </c>
    </row>
    <row r="1350" spans="9:22" x14ac:dyDescent="0.45">
      <c r="I1350" t="s">
        <v>187</v>
      </c>
      <c r="J1350" t="s">
        <v>344</v>
      </c>
      <c r="K1350">
        <v>6.6827091099184749E-2</v>
      </c>
      <c r="L1350" t="s">
        <v>163</v>
      </c>
      <c r="N1350" t="s">
        <v>203</v>
      </c>
      <c r="O1350" t="s">
        <v>344</v>
      </c>
      <c r="P1350">
        <v>2.7406031747668664E-2</v>
      </c>
      <c r="Q1350" t="s">
        <v>163</v>
      </c>
      <c r="S1350" t="s">
        <v>218</v>
      </c>
      <c r="T1350" t="s">
        <v>344</v>
      </c>
      <c r="U1350">
        <v>2.0268928200081294E-2</v>
      </c>
      <c r="V1350" t="s">
        <v>163</v>
      </c>
    </row>
    <row r="1351" spans="9:22" x14ac:dyDescent="0.45">
      <c r="I1351" t="s">
        <v>187</v>
      </c>
      <c r="J1351" t="s">
        <v>345</v>
      </c>
      <c r="K1351">
        <v>8.0542978230247839E-3</v>
      </c>
      <c r="L1351" t="s">
        <v>163</v>
      </c>
      <c r="N1351" t="s">
        <v>203</v>
      </c>
      <c r="O1351" t="s">
        <v>345</v>
      </c>
      <c r="P1351">
        <v>4.0299344460600238E-3</v>
      </c>
      <c r="Q1351" t="s">
        <v>163</v>
      </c>
      <c r="S1351" t="s">
        <v>218</v>
      </c>
      <c r="T1351" t="s">
        <v>345</v>
      </c>
      <c r="U1351">
        <v>3.1864583662970783E-3</v>
      </c>
      <c r="V1351" t="s">
        <v>163</v>
      </c>
    </row>
    <row r="1352" spans="9:22" x14ac:dyDescent="0.45">
      <c r="I1352" t="s">
        <v>187</v>
      </c>
      <c r="J1352" t="s">
        <v>346</v>
      </c>
      <c r="K1352">
        <v>6.1194455663893671E-3</v>
      </c>
      <c r="L1352" t="s">
        <v>163</v>
      </c>
      <c r="N1352" t="s">
        <v>203</v>
      </c>
      <c r="O1352" t="s">
        <v>346</v>
      </c>
      <c r="P1352">
        <v>3.5533408737980785E-3</v>
      </c>
      <c r="Q1352" t="s">
        <v>163</v>
      </c>
      <c r="S1352" t="s">
        <v>218</v>
      </c>
      <c r="T1352" t="s">
        <v>346</v>
      </c>
      <c r="U1352">
        <v>3.1733037408473099E-3</v>
      </c>
      <c r="V1352" t="s">
        <v>163</v>
      </c>
    </row>
    <row r="1353" spans="9:22" x14ac:dyDescent="0.45">
      <c r="I1353" t="s">
        <v>187</v>
      </c>
      <c r="J1353" t="s">
        <v>347</v>
      </c>
      <c r="K1353">
        <v>3.535084814457831E-3</v>
      </c>
      <c r="L1353" t="s">
        <v>163</v>
      </c>
      <c r="N1353" t="s">
        <v>203</v>
      </c>
      <c r="O1353" t="s">
        <v>347</v>
      </c>
      <c r="P1353">
        <v>3.3691030769837736E-3</v>
      </c>
      <c r="Q1353" t="s">
        <v>163</v>
      </c>
      <c r="S1353" t="s">
        <v>218</v>
      </c>
      <c r="T1353" t="s">
        <v>347</v>
      </c>
      <c r="U1353">
        <v>3.1869216500503895E-3</v>
      </c>
      <c r="V1353" t="s">
        <v>163</v>
      </c>
    </row>
    <row r="1354" spans="9:22" x14ac:dyDescent="0.45">
      <c r="I1354" t="s">
        <v>187</v>
      </c>
      <c r="J1354" t="s">
        <v>348</v>
      </c>
      <c r="K1354">
        <v>0</v>
      </c>
      <c r="L1354" t="s">
        <v>163</v>
      </c>
      <c r="N1354" t="s">
        <v>203</v>
      </c>
      <c r="O1354" t="s">
        <v>348</v>
      </c>
      <c r="P1354">
        <v>1.0850684090300856E-2</v>
      </c>
      <c r="Q1354" t="s">
        <v>163</v>
      </c>
      <c r="S1354" t="s">
        <v>218</v>
      </c>
      <c r="T1354" t="s">
        <v>348</v>
      </c>
      <c r="U1354">
        <v>1.3179167952223587E-2</v>
      </c>
      <c r="V1354" t="s">
        <v>163</v>
      </c>
    </row>
    <row r="1355" spans="9:22" x14ac:dyDescent="0.45">
      <c r="I1355" t="s">
        <v>188</v>
      </c>
      <c r="J1355" t="s">
        <v>162</v>
      </c>
      <c r="K1355">
        <v>6.4804943132863143E-3</v>
      </c>
      <c r="L1355" t="s">
        <v>163</v>
      </c>
      <c r="N1355" t="s">
        <v>204</v>
      </c>
      <c r="O1355" t="s">
        <v>162</v>
      </c>
      <c r="P1355">
        <v>2.7668691795904723E-2</v>
      </c>
      <c r="Q1355" t="s">
        <v>163</v>
      </c>
      <c r="S1355" t="s">
        <v>219</v>
      </c>
      <c r="T1355" t="s">
        <v>162</v>
      </c>
      <c r="U1355">
        <v>2.5468887058577076E-2</v>
      </c>
      <c r="V1355" t="s">
        <v>163</v>
      </c>
    </row>
    <row r="1356" spans="9:22" x14ac:dyDescent="0.45">
      <c r="I1356" t="s">
        <v>188</v>
      </c>
      <c r="J1356" t="s">
        <v>164</v>
      </c>
      <c r="K1356">
        <v>7.9159360001276949E-3</v>
      </c>
      <c r="L1356" t="s">
        <v>163</v>
      </c>
      <c r="N1356" t="s">
        <v>204</v>
      </c>
      <c r="O1356" t="s">
        <v>164</v>
      </c>
      <c r="P1356">
        <v>4.2300987558620334E-3</v>
      </c>
      <c r="Q1356" t="s">
        <v>163</v>
      </c>
      <c r="S1356" t="s">
        <v>219</v>
      </c>
      <c r="T1356" t="s">
        <v>164</v>
      </c>
      <c r="U1356">
        <v>3.5986650105222116E-3</v>
      </c>
      <c r="V1356" t="s">
        <v>163</v>
      </c>
    </row>
    <row r="1357" spans="9:22" x14ac:dyDescent="0.45">
      <c r="I1357" t="s">
        <v>188</v>
      </c>
      <c r="J1357" t="s">
        <v>165</v>
      </c>
      <c r="K1357">
        <v>3.2142639649311723E-2</v>
      </c>
      <c r="L1357" t="s">
        <v>163</v>
      </c>
      <c r="N1357" t="s">
        <v>204</v>
      </c>
      <c r="O1357" t="s">
        <v>165</v>
      </c>
      <c r="P1357">
        <v>1.3748166216753949E-2</v>
      </c>
      <c r="Q1357" t="s">
        <v>163</v>
      </c>
      <c r="S1357" t="s">
        <v>219</v>
      </c>
      <c r="T1357" t="s">
        <v>165</v>
      </c>
      <c r="U1357">
        <v>1.0875949975783464E-2</v>
      </c>
      <c r="V1357" t="s">
        <v>163</v>
      </c>
    </row>
    <row r="1358" spans="9:22" x14ac:dyDescent="0.45">
      <c r="I1358" t="s">
        <v>188</v>
      </c>
      <c r="J1358" t="s">
        <v>256</v>
      </c>
      <c r="K1358">
        <v>7.3579785674152534E-2</v>
      </c>
      <c r="L1358" t="s">
        <v>163</v>
      </c>
      <c r="N1358" t="s">
        <v>204</v>
      </c>
      <c r="O1358" t="s">
        <v>256</v>
      </c>
      <c r="P1358">
        <v>3.8937232824128178E-2</v>
      </c>
      <c r="Q1358" t="s">
        <v>163</v>
      </c>
      <c r="S1358" t="s">
        <v>219</v>
      </c>
      <c r="T1358" t="s">
        <v>256</v>
      </c>
      <c r="U1358">
        <v>2.2117106903664866E-2</v>
      </c>
      <c r="V1358" t="s">
        <v>163</v>
      </c>
    </row>
    <row r="1359" spans="9:22" x14ac:dyDescent="0.45">
      <c r="I1359" t="s">
        <v>188</v>
      </c>
      <c r="J1359" t="s">
        <v>257</v>
      </c>
      <c r="K1359">
        <v>1.0289303259231143E-2</v>
      </c>
      <c r="L1359" t="s">
        <v>163</v>
      </c>
      <c r="N1359" t="s">
        <v>204</v>
      </c>
      <c r="O1359" t="s">
        <v>257</v>
      </c>
      <c r="P1359">
        <v>5.9258829572101423E-3</v>
      </c>
      <c r="Q1359" t="s">
        <v>163</v>
      </c>
      <c r="S1359" t="s">
        <v>219</v>
      </c>
      <c r="T1359" t="s">
        <v>257</v>
      </c>
      <c r="U1359">
        <v>3.6142278875942869E-3</v>
      </c>
      <c r="V1359" t="s">
        <v>163</v>
      </c>
    </row>
    <row r="1360" spans="9:22" x14ac:dyDescent="0.45">
      <c r="I1360" t="s">
        <v>188</v>
      </c>
      <c r="J1360" t="s">
        <v>258</v>
      </c>
      <c r="K1360">
        <v>8.6009385681431114E-3</v>
      </c>
      <c r="L1360" t="s">
        <v>163</v>
      </c>
      <c r="N1360" t="s">
        <v>204</v>
      </c>
      <c r="O1360" t="s">
        <v>258</v>
      </c>
      <c r="P1360">
        <v>5.2769975255166643E-3</v>
      </c>
      <c r="Q1360" t="s">
        <v>163</v>
      </c>
      <c r="S1360" t="s">
        <v>219</v>
      </c>
      <c r="T1360" t="s">
        <v>258</v>
      </c>
      <c r="U1360">
        <v>3.5750284827645914E-3</v>
      </c>
      <c r="V1360" t="s">
        <v>163</v>
      </c>
    </row>
    <row r="1361" spans="9:22" x14ac:dyDescent="0.45">
      <c r="I1361" t="s">
        <v>188</v>
      </c>
      <c r="J1361" t="s">
        <v>301</v>
      </c>
      <c r="K1361">
        <v>5.6079484782675226E-3</v>
      </c>
      <c r="L1361" t="s">
        <v>163</v>
      </c>
      <c r="N1361" t="s">
        <v>204</v>
      </c>
      <c r="O1361" t="s">
        <v>301</v>
      </c>
      <c r="P1361">
        <v>4.7421050498160566E-3</v>
      </c>
      <c r="Q1361" t="s">
        <v>163</v>
      </c>
      <c r="S1361" t="s">
        <v>219</v>
      </c>
      <c r="T1361" t="s">
        <v>301</v>
      </c>
      <c r="U1361">
        <v>3.5283663275445473E-3</v>
      </c>
      <c r="V1361" t="s">
        <v>163</v>
      </c>
    </row>
    <row r="1362" spans="9:22" x14ac:dyDescent="0.45">
      <c r="I1362" t="s">
        <v>188</v>
      </c>
      <c r="J1362" t="s">
        <v>302</v>
      </c>
      <c r="K1362">
        <v>0</v>
      </c>
      <c r="L1362" t="s">
        <v>163</v>
      </c>
      <c r="N1362" t="s">
        <v>204</v>
      </c>
      <c r="O1362" t="s">
        <v>302</v>
      </c>
      <c r="P1362">
        <v>1.4699147586352389E-2</v>
      </c>
      <c r="Q1362" t="s">
        <v>163</v>
      </c>
      <c r="S1362" t="s">
        <v>219</v>
      </c>
      <c r="T1362" t="s">
        <v>302</v>
      </c>
      <c r="U1362">
        <v>1.4023646656058318E-2</v>
      </c>
      <c r="V1362" t="s">
        <v>163</v>
      </c>
    </row>
    <row r="1363" spans="9:22" x14ac:dyDescent="0.45">
      <c r="I1363" t="s">
        <v>188</v>
      </c>
      <c r="J1363" t="s">
        <v>166</v>
      </c>
      <c r="K1363">
        <v>4.8029504940799708E-3</v>
      </c>
      <c r="L1363" t="s">
        <v>163</v>
      </c>
      <c r="N1363" t="s">
        <v>204</v>
      </c>
      <c r="O1363" t="s">
        <v>166</v>
      </c>
      <c r="P1363">
        <v>9.6490747620266541E-3</v>
      </c>
      <c r="Q1363" t="s">
        <v>163</v>
      </c>
      <c r="S1363" t="s">
        <v>219</v>
      </c>
      <c r="T1363" t="s">
        <v>166</v>
      </c>
      <c r="U1363">
        <v>2.403275699427386E-2</v>
      </c>
      <c r="V1363" t="s">
        <v>163</v>
      </c>
    </row>
    <row r="1364" spans="9:22" x14ac:dyDescent="0.45">
      <c r="I1364" t="s">
        <v>188</v>
      </c>
      <c r="J1364" t="s">
        <v>167</v>
      </c>
      <c r="K1364">
        <v>7.6815891383655941E-3</v>
      </c>
      <c r="L1364" t="s">
        <v>163</v>
      </c>
      <c r="N1364" t="s">
        <v>204</v>
      </c>
      <c r="O1364" t="s">
        <v>167</v>
      </c>
      <c r="P1364">
        <v>1.2405760621883061E-3</v>
      </c>
      <c r="Q1364" t="s">
        <v>163</v>
      </c>
      <c r="S1364" t="s">
        <v>219</v>
      </c>
      <c r="T1364" t="s">
        <v>167</v>
      </c>
      <c r="U1364">
        <v>3.2205989970374065E-3</v>
      </c>
      <c r="V1364" t="s">
        <v>163</v>
      </c>
    </row>
    <row r="1365" spans="9:22" x14ac:dyDescent="0.45">
      <c r="I1365" t="s">
        <v>188</v>
      </c>
      <c r="J1365" t="s">
        <v>168</v>
      </c>
      <c r="K1365">
        <v>3.1525759972531459E-2</v>
      </c>
      <c r="L1365" t="s">
        <v>163</v>
      </c>
      <c r="N1365" t="s">
        <v>204</v>
      </c>
      <c r="O1365" t="s">
        <v>168</v>
      </c>
      <c r="P1365">
        <v>4.2665353008771324E-3</v>
      </c>
      <c r="Q1365" t="s">
        <v>163</v>
      </c>
      <c r="S1365" t="s">
        <v>219</v>
      </c>
      <c r="T1365" t="s">
        <v>168</v>
      </c>
      <c r="U1365">
        <v>9.6635334432217303E-3</v>
      </c>
      <c r="V1365" t="s">
        <v>163</v>
      </c>
    </row>
    <row r="1366" spans="9:22" x14ac:dyDescent="0.45">
      <c r="I1366" t="s">
        <v>188</v>
      </c>
      <c r="J1366" t="s">
        <v>259</v>
      </c>
      <c r="K1366">
        <v>6.6919098242915351E-2</v>
      </c>
      <c r="L1366" t="s">
        <v>163</v>
      </c>
      <c r="N1366" t="s">
        <v>204</v>
      </c>
      <c r="O1366" t="s">
        <v>259</v>
      </c>
      <c r="P1366">
        <v>1.4132430639370183E-2</v>
      </c>
      <c r="Q1366" t="s">
        <v>163</v>
      </c>
      <c r="S1366" t="s">
        <v>219</v>
      </c>
      <c r="T1366" t="s">
        <v>259</v>
      </c>
      <c r="U1366">
        <v>2.0779384259664756E-2</v>
      </c>
      <c r="V1366" t="s">
        <v>163</v>
      </c>
    </row>
    <row r="1367" spans="9:22" x14ac:dyDescent="0.45">
      <c r="I1367" t="s">
        <v>188</v>
      </c>
      <c r="J1367" t="s">
        <v>260</v>
      </c>
      <c r="K1367">
        <v>9.4067952679785429E-3</v>
      </c>
      <c r="L1367" t="s">
        <v>163</v>
      </c>
      <c r="N1367" t="s">
        <v>204</v>
      </c>
      <c r="O1367" t="s">
        <v>260</v>
      </c>
      <c r="P1367">
        <v>2.4108505660984589E-3</v>
      </c>
      <c r="Q1367" t="s">
        <v>163</v>
      </c>
      <c r="S1367" t="s">
        <v>219</v>
      </c>
      <c r="T1367" t="s">
        <v>260</v>
      </c>
      <c r="U1367">
        <v>3.6028060809049633E-3</v>
      </c>
      <c r="V1367" t="s">
        <v>163</v>
      </c>
    </row>
    <row r="1368" spans="9:22" x14ac:dyDescent="0.45">
      <c r="I1368" t="s">
        <v>188</v>
      </c>
      <c r="J1368" t="s">
        <v>261</v>
      </c>
      <c r="K1368">
        <v>8.1676007960314548E-3</v>
      </c>
      <c r="L1368" t="s">
        <v>163</v>
      </c>
      <c r="N1368" t="s">
        <v>204</v>
      </c>
      <c r="O1368" t="s">
        <v>261</v>
      </c>
      <c r="P1368">
        <v>2.1719033433450332E-3</v>
      </c>
      <c r="Q1368" t="s">
        <v>163</v>
      </c>
      <c r="S1368" t="s">
        <v>219</v>
      </c>
      <c r="T1368" t="s">
        <v>261</v>
      </c>
      <c r="U1368">
        <v>3.6162770048568491E-3</v>
      </c>
      <c r="V1368" t="s">
        <v>163</v>
      </c>
    </row>
    <row r="1369" spans="9:22" x14ac:dyDescent="0.45">
      <c r="I1369" t="s">
        <v>188</v>
      </c>
      <c r="J1369" t="s">
        <v>303</v>
      </c>
      <c r="K1369">
        <v>4.1092772446790892E-3</v>
      </c>
      <c r="L1369" t="s">
        <v>163</v>
      </c>
      <c r="N1369" t="s">
        <v>204</v>
      </c>
      <c r="O1369" t="s">
        <v>303</v>
      </c>
      <c r="P1369">
        <v>1.9911384215091105E-3</v>
      </c>
      <c r="Q1369" t="s">
        <v>163</v>
      </c>
      <c r="S1369" t="s">
        <v>219</v>
      </c>
      <c r="T1369" t="s">
        <v>303</v>
      </c>
      <c r="U1369">
        <v>3.5969659196537652E-3</v>
      </c>
      <c r="V1369" t="s">
        <v>163</v>
      </c>
    </row>
    <row r="1370" spans="9:22" x14ac:dyDescent="0.45">
      <c r="I1370" t="s">
        <v>188</v>
      </c>
      <c r="J1370" t="s">
        <v>304</v>
      </c>
      <c r="K1370">
        <v>0</v>
      </c>
      <c r="L1370" t="s">
        <v>163</v>
      </c>
      <c r="N1370" t="s">
        <v>204</v>
      </c>
      <c r="O1370" t="s">
        <v>304</v>
      </c>
      <c r="P1370">
        <v>5.9010520599194352E-3</v>
      </c>
      <c r="Q1370" t="s">
        <v>163</v>
      </c>
      <c r="S1370" t="s">
        <v>219</v>
      </c>
      <c r="T1370" t="s">
        <v>304</v>
      </c>
      <c r="U1370">
        <v>1.3979747317279636E-2</v>
      </c>
      <c r="V1370" t="s">
        <v>163</v>
      </c>
    </row>
    <row r="1371" spans="9:22" x14ac:dyDescent="0.45">
      <c r="I1371" t="s">
        <v>188</v>
      </c>
      <c r="J1371" t="s">
        <v>169</v>
      </c>
      <c r="K1371">
        <v>1.4619111061697998E-4</v>
      </c>
      <c r="L1371" t="s">
        <v>163</v>
      </c>
      <c r="N1371" t="s">
        <v>204</v>
      </c>
      <c r="O1371" t="s">
        <v>169</v>
      </c>
      <c r="P1371">
        <v>9.0180909127396281E-3</v>
      </c>
      <c r="Q1371" t="s">
        <v>163</v>
      </c>
      <c r="S1371" t="s">
        <v>219</v>
      </c>
      <c r="T1371" t="s">
        <v>169</v>
      </c>
      <c r="U1371">
        <v>2.2376981012355138E-2</v>
      </c>
      <c r="V1371" t="s">
        <v>163</v>
      </c>
    </row>
    <row r="1372" spans="9:22" x14ac:dyDescent="0.45">
      <c r="I1372" t="s">
        <v>188</v>
      </c>
      <c r="J1372" t="s">
        <v>170</v>
      </c>
      <c r="K1372">
        <v>4.7559332041621936E-3</v>
      </c>
      <c r="L1372" t="s">
        <v>163</v>
      </c>
      <c r="N1372" t="s">
        <v>204</v>
      </c>
      <c r="O1372" t="s">
        <v>170</v>
      </c>
      <c r="P1372">
        <v>1.7027464075493235E-3</v>
      </c>
      <c r="Q1372" t="s">
        <v>163</v>
      </c>
      <c r="S1372" t="s">
        <v>219</v>
      </c>
      <c r="T1372" t="s">
        <v>170</v>
      </c>
      <c r="U1372">
        <v>3.2447990393094537E-3</v>
      </c>
      <c r="V1372" t="s">
        <v>163</v>
      </c>
    </row>
    <row r="1373" spans="9:22" x14ac:dyDescent="0.45">
      <c r="I1373" t="s">
        <v>188</v>
      </c>
      <c r="J1373" t="s">
        <v>171</v>
      </c>
      <c r="K1373">
        <v>2.1918920612803115E-2</v>
      </c>
      <c r="L1373" t="s">
        <v>163</v>
      </c>
      <c r="N1373" t="s">
        <v>204</v>
      </c>
      <c r="O1373" t="s">
        <v>171</v>
      </c>
      <c r="P1373">
        <v>5.6127516828461095E-3</v>
      </c>
      <c r="Q1373" t="s">
        <v>163</v>
      </c>
      <c r="S1373" t="s">
        <v>219</v>
      </c>
      <c r="T1373" t="s">
        <v>171</v>
      </c>
      <c r="U1373">
        <v>9.8956199137407823E-3</v>
      </c>
      <c r="V1373" t="s">
        <v>163</v>
      </c>
    </row>
    <row r="1374" spans="9:22" x14ac:dyDescent="0.45">
      <c r="I1374" t="s">
        <v>188</v>
      </c>
      <c r="J1374" t="s">
        <v>262</v>
      </c>
      <c r="K1374">
        <v>5.1253332218843005E-2</v>
      </c>
      <c r="L1374" t="s">
        <v>163</v>
      </c>
      <c r="N1374" t="s">
        <v>204</v>
      </c>
      <c r="O1374" t="s">
        <v>262</v>
      </c>
      <c r="P1374">
        <v>1.6768209181046437E-2</v>
      </c>
      <c r="Q1374" t="s">
        <v>163</v>
      </c>
      <c r="S1374" t="s">
        <v>219</v>
      </c>
      <c r="T1374" t="s">
        <v>262</v>
      </c>
      <c r="U1374">
        <v>2.1160789471195599E-2</v>
      </c>
      <c r="V1374" t="s">
        <v>163</v>
      </c>
    </row>
    <row r="1375" spans="9:22" x14ac:dyDescent="0.45">
      <c r="I1375" t="s">
        <v>188</v>
      </c>
      <c r="J1375" t="s">
        <v>263</v>
      </c>
      <c r="K1375">
        <v>6.3098007401626265E-3</v>
      </c>
      <c r="L1375" t="s">
        <v>163</v>
      </c>
      <c r="N1375" t="s">
        <v>204</v>
      </c>
      <c r="O1375" t="s">
        <v>263</v>
      </c>
      <c r="P1375">
        <v>2.0833136400649748E-3</v>
      </c>
      <c r="Q1375" t="s">
        <v>163</v>
      </c>
      <c r="S1375" t="s">
        <v>219</v>
      </c>
      <c r="T1375" t="s">
        <v>263</v>
      </c>
      <c r="U1375">
        <v>3.459491705059796E-3</v>
      </c>
      <c r="V1375" t="s">
        <v>163</v>
      </c>
    </row>
    <row r="1376" spans="9:22" x14ac:dyDescent="0.45">
      <c r="I1376" t="s">
        <v>188</v>
      </c>
      <c r="J1376" t="s">
        <v>264</v>
      </c>
      <c r="K1376">
        <v>4.0345837979169968E-3</v>
      </c>
      <c r="L1376" t="s">
        <v>163</v>
      </c>
      <c r="N1376" t="s">
        <v>204</v>
      </c>
      <c r="O1376" t="s">
        <v>264</v>
      </c>
      <c r="P1376">
        <v>1.6954496256347542E-3</v>
      </c>
      <c r="Q1376" t="s">
        <v>163</v>
      </c>
      <c r="S1376" t="s">
        <v>219</v>
      </c>
      <c r="T1376" t="s">
        <v>264</v>
      </c>
      <c r="U1376">
        <v>3.3798290472449501E-3</v>
      </c>
      <c r="V1376" t="s">
        <v>163</v>
      </c>
    </row>
    <row r="1377" spans="9:22" x14ac:dyDescent="0.45">
      <c r="I1377" t="s">
        <v>188</v>
      </c>
      <c r="J1377" t="s">
        <v>305</v>
      </c>
      <c r="K1377">
        <v>0</v>
      </c>
      <c r="L1377" t="s">
        <v>163</v>
      </c>
      <c r="N1377" t="s">
        <v>204</v>
      </c>
      <c r="O1377" t="s">
        <v>305</v>
      </c>
      <c r="P1377">
        <v>1.3695879186341776E-3</v>
      </c>
      <c r="Q1377" t="s">
        <v>163</v>
      </c>
      <c r="S1377" t="s">
        <v>219</v>
      </c>
      <c r="T1377" t="s">
        <v>305</v>
      </c>
      <c r="U1377">
        <v>3.2840647995613973E-3</v>
      </c>
      <c r="V1377" t="s">
        <v>163</v>
      </c>
    </row>
    <row r="1378" spans="9:22" x14ac:dyDescent="0.45">
      <c r="I1378" t="s">
        <v>188</v>
      </c>
      <c r="J1378" t="s">
        <v>306</v>
      </c>
      <c r="K1378">
        <v>0</v>
      </c>
      <c r="L1378" t="s">
        <v>163</v>
      </c>
      <c r="N1378" t="s">
        <v>204</v>
      </c>
      <c r="O1378" t="s">
        <v>306</v>
      </c>
      <c r="P1378">
        <v>3.7374155606807857E-3</v>
      </c>
      <c r="Q1378" t="s">
        <v>163</v>
      </c>
      <c r="S1378" t="s">
        <v>219</v>
      </c>
      <c r="T1378" t="s">
        <v>306</v>
      </c>
      <c r="U1378">
        <v>1.2607266403092274E-2</v>
      </c>
      <c r="V1378" t="s">
        <v>163</v>
      </c>
    </row>
    <row r="1379" spans="9:22" x14ac:dyDescent="0.45">
      <c r="I1379" t="s">
        <v>188</v>
      </c>
      <c r="J1379" t="s">
        <v>172</v>
      </c>
      <c r="K1379">
        <v>0</v>
      </c>
      <c r="L1379" t="s">
        <v>163</v>
      </c>
      <c r="N1379" t="s">
        <v>204</v>
      </c>
      <c r="O1379" t="s">
        <v>172</v>
      </c>
      <c r="P1379">
        <v>2.169651637733087E-2</v>
      </c>
      <c r="Q1379" t="s">
        <v>163</v>
      </c>
      <c r="S1379" t="s">
        <v>219</v>
      </c>
      <c r="T1379" t="s">
        <v>172</v>
      </c>
      <c r="U1379">
        <v>2.2100446700313105E-2</v>
      </c>
      <c r="V1379" t="s">
        <v>163</v>
      </c>
    </row>
    <row r="1380" spans="9:22" x14ac:dyDescent="0.45">
      <c r="I1380" t="s">
        <v>188</v>
      </c>
      <c r="J1380" t="s">
        <v>173</v>
      </c>
      <c r="K1380">
        <v>2.1147147467263623E-3</v>
      </c>
      <c r="L1380" t="s">
        <v>163</v>
      </c>
      <c r="N1380" t="s">
        <v>204</v>
      </c>
      <c r="O1380" t="s">
        <v>173</v>
      </c>
      <c r="P1380">
        <v>2.8448325084101046E-3</v>
      </c>
      <c r="Q1380" t="s">
        <v>163</v>
      </c>
      <c r="S1380" t="s">
        <v>219</v>
      </c>
      <c r="T1380" t="s">
        <v>173</v>
      </c>
      <c r="U1380">
        <v>2.8998662159299923E-3</v>
      </c>
      <c r="V1380" t="s">
        <v>163</v>
      </c>
    </row>
    <row r="1381" spans="9:22" x14ac:dyDescent="0.45">
      <c r="I1381" t="s">
        <v>188</v>
      </c>
      <c r="J1381" t="s">
        <v>174</v>
      </c>
      <c r="K1381">
        <v>1.3692660342470591E-2</v>
      </c>
      <c r="L1381" t="s">
        <v>163</v>
      </c>
      <c r="N1381" t="s">
        <v>204</v>
      </c>
      <c r="O1381" t="s">
        <v>174</v>
      </c>
      <c r="P1381">
        <v>7.4397645830085891E-3</v>
      </c>
      <c r="Q1381" t="s">
        <v>163</v>
      </c>
      <c r="S1381" t="s">
        <v>219</v>
      </c>
      <c r="T1381" t="s">
        <v>174</v>
      </c>
      <c r="U1381">
        <v>8.3672250411957905E-3</v>
      </c>
      <c r="V1381" t="s">
        <v>163</v>
      </c>
    </row>
    <row r="1382" spans="9:22" x14ac:dyDescent="0.45">
      <c r="I1382" t="s">
        <v>188</v>
      </c>
      <c r="J1382" t="s">
        <v>265</v>
      </c>
      <c r="K1382">
        <v>3.3684389297774002E-2</v>
      </c>
      <c r="L1382" t="s">
        <v>163</v>
      </c>
      <c r="N1382" t="s">
        <v>204</v>
      </c>
      <c r="O1382" t="s">
        <v>265</v>
      </c>
      <c r="P1382">
        <v>1.8862666506065755E-2</v>
      </c>
      <c r="Q1382" t="s">
        <v>163</v>
      </c>
      <c r="S1382" t="s">
        <v>219</v>
      </c>
      <c r="T1382" t="s">
        <v>265</v>
      </c>
      <c r="U1382">
        <v>1.7693192962796422E-2</v>
      </c>
      <c r="V1382" t="s">
        <v>163</v>
      </c>
    </row>
    <row r="1383" spans="9:22" x14ac:dyDescent="0.45">
      <c r="I1383" t="s">
        <v>188</v>
      </c>
      <c r="J1383" t="s">
        <v>266</v>
      </c>
      <c r="K1383">
        <v>4.202896842907579E-3</v>
      </c>
      <c r="L1383" t="s">
        <v>163</v>
      </c>
      <c r="N1383" t="s">
        <v>204</v>
      </c>
      <c r="O1383" t="s">
        <v>266</v>
      </c>
      <c r="P1383">
        <v>3.0483701654116309E-3</v>
      </c>
      <c r="Q1383" t="s">
        <v>163</v>
      </c>
      <c r="S1383" t="s">
        <v>219</v>
      </c>
      <c r="T1383" t="s">
        <v>266</v>
      </c>
      <c r="U1383">
        <v>3.0751289319227012E-3</v>
      </c>
      <c r="V1383" t="s">
        <v>163</v>
      </c>
    </row>
    <row r="1384" spans="9:22" x14ac:dyDescent="0.45">
      <c r="I1384" t="s">
        <v>188</v>
      </c>
      <c r="J1384" t="s">
        <v>267</v>
      </c>
      <c r="K1384">
        <v>0</v>
      </c>
      <c r="L1384" t="s">
        <v>163</v>
      </c>
      <c r="N1384" t="s">
        <v>204</v>
      </c>
      <c r="O1384" t="s">
        <v>267</v>
      </c>
      <c r="P1384">
        <v>3.1443166517947613E-3</v>
      </c>
      <c r="Q1384" t="s">
        <v>163</v>
      </c>
      <c r="S1384" t="s">
        <v>219</v>
      </c>
      <c r="T1384" t="s">
        <v>267</v>
      </c>
      <c r="U1384">
        <v>3.0567932290304326E-3</v>
      </c>
      <c r="V1384" t="s">
        <v>163</v>
      </c>
    </row>
    <row r="1385" spans="9:22" x14ac:dyDescent="0.45">
      <c r="I1385" t="s">
        <v>188</v>
      </c>
      <c r="J1385" t="s">
        <v>307</v>
      </c>
      <c r="K1385">
        <v>0</v>
      </c>
      <c r="L1385" t="s">
        <v>163</v>
      </c>
      <c r="N1385" t="s">
        <v>204</v>
      </c>
      <c r="O1385" t="s">
        <v>307</v>
      </c>
      <c r="P1385">
        <v>3.0911508646597786E-3</v>
      </c>
      <c r="Q1385" t="s">
        <v>163</v>
      </c>
      <c r="S1385" t="s">
        <v>219</v>
      </c>
      <c r="T1385" t="s">
        <v>307</v>
      </c>
      <c r="U1385">
        <v>3.048891685885899E-3</v>
      </c>
      <c r="V1385" t="s">
        <v>163</v>
      </c>
    </row>
    <row r="1386" spans="9:22" x14ac:dyDescent="0.45">
      <c r="I1386" t="s">
        <v>188</v>
      </c>
      <c r="J1386" t="s">
        <v>308</v>
      </c>
      <c r="K1386">
        <v>0</v>
      </c>
      <c r="L1386" t="s">
        <v>163</v>
      </c>
      <c r="N1386" t="s">
        <v>204</v>
      </c>
      <c r="O1386" t="s">
        <v>308</v>
      </c>
      <c r="P1386">
        <v>1.2227811336159758E-2</v>
      </c>
      <c r="Q1386" t="s">
        <v>163</v>
      </c>
      <c r="S1386" t="s">
        <v>219</v>
      </c>
      <c r="T1386" t="s">
        <v>308</v>
      </c>
      <c r="U1386">
        <v>1.2299893316380955E-2</v>
      </c>
      <c r="V1386" t="s">
        <v>163</v>
      </c>
    </row>
    <row r="1387" spans="9:22" x14ac:dyDescent="0.45">
      <c r="I1387" t="s">
        <v>188</v>
      </c>
      <c r="J1387" t="s">
        <v>268</v>
      </c>
      <c r="K1387">
        <v>0</v>
      </c>
      <c r="L1387" t="s">
        <v>163</v>
      </c>
      <c r="N1387" t="s">
        <v>204</v>
      </c>
      <c r="O1387" t="s">
        <v>268</v>
      </c>
      <c r="P1387">
        <v>1.6170231372407327E-2</v>
      </c>
      <c r="Q1387" t="s">
        <v>163</v>
      </c>
      <c r="S1387" t="s">
        <v>219</v>
      </c>
      <c r="T1387" t="s">
        <v>268</v>
      </c>
      <c r="U1387">
        <v>2.5266078647930984E-2</v>
      </c>
      <c r="V1387" t="s">
        <v>163</v>
      </c>
    </row>
    <row r="1388" spans="9:22" x14ac:dyDescent="0.45">
      <c r="I1388" t="s">
        <v>188</v>
      </c>
      <c r="J1388" t="s">
        <v>269</v>
      </c>
      <c r="K1388">
        <v>0</v>
      </c>
      <c r="L1388" t="s">
        <v>163</v>
      </c>
      <c r="N1388" t="s">
        <v>204</v>
      </c>
      <c r="O1388" t="s">
        <v>269</v>
      </c>
      <c r="P1388">
        <v>2.633273814583927E-3</v>
      </c>
      <c r="Q1388" t="s">
        <v>163</v>
      </c>
      <c r="S1388" t="s">
        <v>219</v>
      </c>
      <c r="T1388" t="s">
        <v>269</v>
      </c>
      <c r="U1388">
        <v>3.6509944365795402E-3</v>
      </c>
      <c r="V1388" t="s">
        <v>163</v>
      </c>
    </row>
    <row r="1389" spans="9:22" x14ac:dyDescent="0.45">
      <c r="I1389" t="s">
        <v>188</v>
      </c>
      <c r="J1389" t="s">
        <v>270</v>
      </c>
      <c r="K1389">
        <v>1.1346097841721536E-2</v>
      </c>
      <c r="L1389" t="s">
        <v>163</v>
      </c>
      <c r="N1389" t="s">
        <v>204</v>
      </c>
      <c r="O1389" t="s">
        <v>270</v>
      </c>
      <c r="P1389">
        <v>7.2964958953503538E-3</v>
      </c>
      <c r="Q1389" t="s">
        <v>163</v>
      </c>
      <c r="S1389" t="s">
        <v>219</v>
      </c>
      <c r="T1389" t="s">
        <v>270</v>
      </c>
      <c r="U1389">
        <v>1.11355933561815E-2</v>
      </c>
      <c r="V1389" t="s">
        <v>163</v>
      </c>
    </row>
    <row r="1390" spans="9:22" x14ac:dyDescent="0.45">
      <c r="I1390" t="s">
        <v>188</v>
      </c>
      <c r="J1390" t="s">
        <v>271</v>
      </c>
      <c r="K1390">
        <v>2.6033230674279872E-2</v>
      </c>
      <c r="L1390" t="s">
        <v>163</v>
      </c>
      <c r="N1390" t="s">
        <v>204</v>
      </c>
      <c r="O1390" t="s">
        <v>271</v>
      </c>
      <c r="P1390">
        <v>1.8611592196913027E-2</v>
      </c>
      <c r="Q1390" t="s">
        <v>163</v>
      </c>
      <c r="S1390" t="s">
        <v>219</v>
      </c>
      <c r="T1390" t="s">
        <v>271</v>
      </c>
      <c r="U1390">
        <v>2.2424461078761514E-2</v>
      </c>
      <c r="V1390" t="s">
        <v>163</v>
      </c>
    </row>
    <row r="1391" spans="9:22" x14ac:dyDescent="0.45">
      <c r="I1391" t="s">
        <v>188</v>
      </c>
      <c r="J1391" t="s">
        <v>272</v>
      </c>
      <c r="K1391">
        <v>2.0730747494878568E-4</v>
      </c>
      <c r="L1391" t="s">
        <v>163</v>
      </c>
      <c r="N1391" t="s">
        <v>204</v>
      </c>
      <c r="O1391" t="s">
        <v>272</v>
      </c>
      <c r="P1391">
        <v>3.1262012956417584E-3</v>
      </c>
      <c r="Q1391" t="s">
        <v>163</v>
      </c>
      <c r="S1391" t="s">
        <v>219</v>
      </c>
      <c r="T1391" t="s">
        <v>272</v>
      </c>
      <c r="U1391">
        <v>3.724182882686989E-3</v>
      </c>
      <c r="V1391" t="s">
        <v>163</v>
      </c>
    </row>
    <row r="1392" spans="9:22" x14ac:dyDescent="0.45">
      <c r="I1392" t="s">
        <v>188</v>
      </c>
      <c r="J1392" t="s">
        <v>273</v>
      </c>
      <c r="K1392">
        <v>0</v>
      </c>
      <c r="L1392" t="s">
        <v>163</v>
      </c>
      <c r="N1392" t="s">
        <v>204</v>
      </c>
      <c r="O1392" t="s">
        <v>273</v>
      </c>
      <c r="P1392">
        <v>2.970416995221182E-3</v>
      </c>
      <c r="Q1392" t="s">
        <v>163</v>
      </c>
      <c r="S1392" t="s">
        <v>219</v>
      </c>
      <c r="T1392" t="s">
        <v>273</v>
      </c>
      <c r="U1392">
        <v>3.6763404388027764E-3</v>
      </c>
      <c r="V1392" t="s">
        <v>163</v>
      </c>
    </row>
    <row r="1393" spans="9:22" x14ac:dyDescent="0.45">
      <c r="I1393" t="s">
        <v>188</v>
      </c>
      <c r="J1393" t="s">
        <v>309</v>
      </c>
      <c r="K1393">
        <v>0</v>
      </c>
      <c r="L1393" t="s">
        <v>163</v>
      </c>
      <c r="N1393" t="s">
        <v>204</v>
      </c>
      <c r="O1393" t="s">
        <v>309</v>
      </c>
      <c r="P1393">
        <v>2.7580219002142476E-3</v>
      </c>
      <c r="Q1393" t="s">
        <v>163</v>
      </c>
      <c r="S1393" t="s">
        <v>219</v>
      </c>
      <c r="T1393" t="s">
        <v>309</v>
      </c>
      <c r="U1393">
        <v>3.6180485026201105E-3</v>
      </c>
      <c r="V1393" t="s">
        <v>163</v>
      </c>
    </row>
    <row r="1394" spans="9:22" x14ac:dyDescent="0.45">
      <c r="I1394" t="s">
        <v>188</v>
      </c>
      <c r="J1394" t="s">
        <v>310</v>
      </c>
      <c r="K1394">
        <v>0</v>
      </c>
      <c r="L1394" t="s">
        <v>163</v>
      </c>
      <c r="N1394" t="s">
        <v>204</v>
      </c>
      <c r="O1394" t="s">
        <v>310</v>
      </c>
      <c r="P1394">
        <v>9.3052082955710075E-3</v>
      </c>
      <c r="Q1394" t="s">
        <v>163</v>
      </c>
      <c r="S1394" t="s">
        <v>219</v>
      </c>
      <c r="T1394" t="s">
        <v>310</v>
      </c>
      <c r="U1394">
        <v>1.4144522048144467E-2</v>
      </c>
      <c r="V1394" t="s">
        <v>163</v>
      </c>
    </row>
    <row r="1395" spans="9:22" x14ac:dyDescent="0.45">
      <c r="I1395" t="s">
        <v>188</v>
      </c>
      <c r="J1395" t="s">
        <v>274</v>
      </c>
      <c r="K1395">
        <v>0</v>
      </c>
      <c r="L1395" t="s">
        <v>163</v>
      </c>
      <c r="N1395" t="s">
        <v>204</v>
      </c>
      <c r="O1395" t="s">
        <v>274</v>
      </c>
      <c r="P1395">
        <v>1.9566584485678516E-2</v>
      </c>
      <c r="Q1395" t="s">
        <v>163</v>
      </c>
      <c r="S1395" t="s">
        <v>219</v>
      </c>
      <c r="T1395" t="s">
        <v>274</v>
      </c>
      <c r="U1395">
        <v>2.2176060856340375E-2</v>
      </c>
      <c r="V1395" t="s">
        <v>163</v>
      </c>
    </row>
    <row r="1396" spans="9:22" x14ac:dyDescent="0.45">
      <c r="I1396" t="s">
        <v>188</v>
      </c>
      <c r="J1396" t="s">
        <v>275</v>
      </c>
      <c r="K1396">
        <v>0</v>
      </c>
      <c r="L1396" t="s">
        <v>163</v>
      </c>
      <c r="N1396" t="s">
        <v>204</v>
      </c>
      <c r="O1396" t="s">
        <v>275</v>
      </c>
      <c r="P1396">
        <v>2.517443700453835E-3</v>
      </c>
      <c r="Q1396" t="s">
        <v>163</v>
      </c>
      <c r="S1396" t="s">
        <v>219</v>
      </c>
      <c r="T1396" t="s">
        <v>275</v>
      </c>
      <c r="U1396">
        <v>3.1767377404756459E-3</v>
      </c>
      <c r="V1396" t="s">
        <v>163</v>
      </c>
    </row>
    <row r="1397" spans="9:22" x14ac:dyDescent="0.45">
      <c r="I1397" t="s">
        <v>188</v>
      </c>
      <c r="J1397" t="s">
        <v>276</v>
      </c>
      <c r="K1397">
        <v>7.3575715268832838E-3</v>
      </c>
      <c r="L1397" t="s">
        <v>163</v>
      </c>
      <c r="N1397" t="s">
        <v>204</v>
      </c>
      <c r="O1397" t="s">
        <v>276</v>
      </c>
      <c r="P1397">
        <v>7.0741107992098057E-3</v>
      </c>
      <c r="Q1397" t="s">
        <v>163</v>
      </c>
      <c r="S1397" t="s">
        <v>219</v>
      </c>
      <c r="T1397" t="s">
        <v>276</v>
      </c>
      <c r="U1397">
        <v>9.4811400992633656E-3</v>
      </c>
      <c r="V1397" t="s">
        <v>163</v>
      </c>
    </row>
    <row r="1398" spans="9:22" x14ac:dyDescent="0.45">
      <c r="I1398" t="s">
        <v>188</v>
      </c>
      <c r="J1398" t="s">
        <v>277</v>
      </c>
      <c r="K1398">
        <v>1.8646107846336926E-2</v>
      </c>
      <c r="L1398" t="s">
        <v>163</v>
      </c>
      <c r="N1398" t="s">
        <v>204</v>
      </c>
      <c r="O1398" t="s">
        <v>277</v>
      </c>
      <c r="P1398">
        <v>1.8461226946433627E-2</v>
      </c>
      <c r="Q1398" t="s">
        <v>163</v>
      </c>
      <c r="S1398" t="s">
        <v>219</v>
      </c>
      <c r="T1398" t="s">
        <v>277</v>
      </c>
      <c r="U1398">
        <v>1.9432038772937421E-2</v>
      </c>
      <c r="V1398" t="s">
        <v>163</v>
      </c>
    </row>
    <row r="1399" spans="9:22" x14ac:dyDescent="0.45">
      <c r="I1399" t="s">
        <v>188</v>
      </c>
      <c r="J1399" t="s">
        <v>278</v>
      </c>
      <c r="K1399">
        <v>0</v>
      </c>
      <c r="L1399" t="s">
        <v>163</v>
      </c>
      <c r="N1399" t="s">
        <v>204</v>
      </c>
      <c r="O1399" t="s">
        <v>278</v>
      </c>
      <c r="P1399">
        <v>3.562856652647477E-3</v>
      </c>
      <c r="Q1399" t="s">
        <v>163</v>
      </c>
      <c r="S1399" t="s">
        <v>219</v>
      </c>
      <c r="T1399" t="s">
        <v>278</v>
      </c>
      <c r="U1399">
        <v>3.2480803404999429E-3</v>
      </c>
      <c r="V1399" t="s">
        <v>163</v>
      </c>
    </row>
    <row r="1400" spans="9:22" x14ac:dyDescent="0.45">
      <c r="I1400" t="s">
        <v>188</v>
      </c>
      <c r="J1400" t="s">
        <v>279</v>
      </c>
      <c r="K1400">
        <v>0</v>
      </c>
      <c r="L1400" t="s">
        <v>163</v>
      </c>
      <c r="N1400" t="s">
        <v>204</v>
      </c>
      <c r="O1400" t="s">
        <v>279</v>
      </c>
      <c r="P1400">
        <v>3.6069548487003768E-3</v>
      </c>
      <c r="Q1400" t="s">
        <v>163</v>
      </c>
      <c r="S1400" t="s">
        <v>219</v>
      </c>
      <c r="T1400" t="s">
        <v>279</v>
      </c>
      <c r="U1400">
        <v>3.2495221383572626E-3</v>
      </c>
      <c r="V1400" t="s">
        <v>163</v>
      </c>
    </row>
    <row r="1401" spans="9:22" x14ac:dyDescent="0.45">
      <c r="I1401" t="s">
        <v>188</v>
      </c>
      <c r="J1401" t="s">
        <v>311</v>
      </c>
      <c r="K1401">
        <v>0</v>
      </c>
      <c r="L1401" t="s">
        <v>163</v>
      </c>
      <c r="N1401" t="s">
        <v>204</v>
      </c>
      <c r="O1401" t="s">
        <v>311</v>
      </c>
      <c r="P1401">
        <v>3.635364547250621E-3</v>
      </c>
      <c r="Q1401" t="s">
        <v>163</v>
      </c>
      <c r="S1401" t="s">
        <v>219</v>
      </c>
      <c r="T1401" t="s">
        <v>311</v>
      </c>
      <c r="U1401">
        <v>3.2638829779921908E-3</v>
      </c>
      <c r="V1401" t="s">
        <v>163</v>
      </c>
    </row>
    <row r="1402" spans="9:22" x14ac:dyDescent="0.45">
      <c r="I1402" t="s">
        <v>188</v>
      </c>
      <c r="J1402" t="s">
        <v>312</v>
      </c>
      <c r="K1402">
        <v>0</v>
      </c>
      <c r="L1402" t="s">
        <v>163</v>
      </c>
      <c r="N1402" t="s">
        <v>204</v>
      </c>
      <c r="O1402" t="s">
        <v>312</v>
      </c>
      <c r="P1402">
        <v>1.3808048108733388E-2</v>
      </c>
      <c r="Q1402" t="s">
        <v>163</v>
      </c>
      <c r="S1402" t="s">
        <v>219</v>
      </c>
      <c r="T1402" t="s">
        <v>312</v>
      </c>
      <c r="U1402">
        <v>1.2843506569579647E-2</v>
      </c>
      <c r="V1402" t="s">
        <v>163</v>
      </c>
    </row>
    <row r="1403" spans="9:22" x14ac:dyDescent="0.45">
      <c r="I1403" t="s">
        <v>188</v>
      </c>
      <c r="J1403" t="s">
        <v>280</v>
      </c>
      <c r="K1403">
        <v>0</v>
      </c>
      <c r="L1403" t="s">
        <v>163</v>
      </c>
      <c r="N1403" t="s">
        <v>204</v>
      </c>
      <c r="O1403" t="s">
        <v>280</v>
      </c>
      <c r="P1403">
        <v>2.6146295382609236E-2</v>
      </c>
      <c r="Q1403" t="s">
        <v>163</v>
      </c>
      <c r="S1403" t="s">
        <v>219</v>
      </c>
      <c r="T1403" t="s">
        <v>280</v>
      </c>
      <c r="U1403">
        <v>2.9133395793032785E-2</v>
      </c>
      <c r="V1403" t="s">
        <v>163</v>
      </c>
    </row>
    <row r="1404" spans="9:22" x14ac:dyDescent="0.45">
      <c r="I1404" t="s">
        <v>188</v>
      </c>
      <c r="J1404" t="s">
        <v>281</v>
      </c>
      <c r="K1404">
        <v>0</v>
      </c>
      <c r="L1404" t="s">
        <v>163</v>
      </c>
      <c r="N1404" t="s">
        <v>204</v>
      </c>
      <c r="O1404" t="s">
        <v>281</v>
      </c>
      <c r="P1404">
        <v>4.1636489987552927E-3</v>
      </c>
      <c r="Q1404" t="s">
        <v>163</v>
      </c>
      <c r="S1404" t="s">
        <v>219</v>
      </c>
      <c r="T1404" t="s">
        <v>281</v>
      </c>
      <c r="U1404">
        <v>4.1021041728026529E-3</v>
      </c>
      <c r="V1404" t="s">
        <v>163</v>
      </c>
    </row>
    <row r="1405" spans="9:22" x14ac:dyDescent="0.45">
      <c r="I1405" t="s">
        <v>188</v>
      </c>
      <c r="J1405" t="s">
        <v>282</v>
      </c>
      <c r="K1405">
        <v>8.3529559230315614E-3</v>
      </c>
      <c r="L1405" t="s">
        <v>163</v>
      </c>
      <c r="N1405" t="s">
        <v>204</v>
      </c>
      <c r="O1405" t="s">
        <v>282</v>
      </c>
      <c r="P1405">
        <v>1.1371813718220691E-2</v>
      </c>
      <c r="Q1405" t="s">
        <v>163</v>
      </c>
      <c r="S1405" t="s">
        <v>219</v>
      </c>
      <c r="T1405" t="s">
        <v>282</v>
      </c>
      <c r="U1405">
        <v>1.193716702847202E-2</v>
      </c>
      <c r="V1405" t="s">
        <v>163</v>
      </c>
    </row>
    <row r="1406" spans="9:22" x14ac:dyDescent="0.45">
      <c r="I1406" t="s">
        <v>188</v>
      </c>
      <c r="J1406" t="s">
        <v>283</v>
      </c>
      <c r="K1406">
        <v>2.2374286466611763E-2</v>
      </c>
      <c r="L1406" t="s">
        <v>163</v>
      </c>
      <c r="N1406" t="s">
        <v>204</v>
      </c>
      <c r="O1406" t="s">
        <v>283</v>
      </c>
      <c r="P1406">
        <v>2.9252926036550757E-2</v>
      </c>
      <c r="Q1406" t="s">
        <v>163</v>
      </c>
      <c r="S1406" t="s">
        <v>219</v>
      </c>
      <c r="T1406" t="s">
        <v>283</v>
      </c>
      <c r="U1406">
        <v>2.2881522997461802E-2</v>
      </c>
      <c r="V1406" t="s">
        <v>163</v>
      </c>
    </row>
    <row r="1407" spans="9:22" x14ac:dyDescent="0.45">
      <c r="I1407" t="s">
        <v>188</v>
      </c>
      <c r="J1407" t="s">
        <v>284</v>
      </c>
      <c r="K1407">
        <v>1.3901901142585131E-5</v>
      </c>
      <c r="L1407" t="s">
        <v>163</v>
      </c>
      <c r="N1407" t="s">
        <v>204</v>
      </c>
      <c r="O1407" t="s">
        <v>284</v>
      </c>
      <c r="P1407">
        <v>4.3103690223904303E-3</v>
      </c>
      <c r="Q1407" t="s">
        <v>163</v>
      </c>
      <c r="S1407" t="s">
        <v>219</v>
      </c>
      <c r="T1407" t="s">
        <v>284</v>
      </c>
      <c r="U1407">
        <v>3.82558031091989E-3</v>
      </c>
      <c r="V1407" t="s">
        <v>163</v>
      </c>
    </row>
    <row r="1408" spans="9:22" x14ac:dyDescent="0.45">
      <c r="I1408" t="s">
        <v>188</v>
      </c>
      <c r="J1408" t="s">
        <v>285</v>
      </c>
      <c r="K1408">
        <v>0</v>
      </c>
      <c r="L1408" t="s">
        <v>163</v>
      </c>
      <c r="N1408" t="s">
        <v>204</v>
      </c>
      <c r="O1408" t="s">
        <v>285</v>
      </c>
      <c r="P1408">
        <v>3.8584487923235349E-3</v>
      </c>
      <c r="Q1408" t="s">
        <v>163</v>
      </c>
      <c r="S1408" t="s">
        <v>219</v>
      </c>
      <c r="T1408" t="s">
        <v>285</v>
      </c>
      <c r="U1408">
        <v>3.8296414915877852E-3</v>
      </c>
      <c r="V1408" t="s">
        <v>163</v>
      </c>
    </row>
    <row r="1409" spans="9:22" x14ac:dyDescent="0.45">
      <c r="I1409" t="s">
        <v>188</v>
      </c>
      <c r="J1409" t="s">
        <v>313</v>
      </c>
      <c r="K1409">
        <v>0</v>
      </c>
      <c r="L1409" t="s">
        <v>163</v>
      </c>
      <c r="N1409" t="s">
        <v>204</v>
      </c>
      <c r="O1409" t="s">
        <v>313</v>
      </c>
      <c r="P1409">
        <v>3.5228944238743383E-3</v>
      </c>
      <c r="Q1409" t="s">
        <v>163</v>
      </c>
      <c r="S1409" t="s">
        <v>219</v>
      </c>
      <c r="T1409" t="s">
        <v>313</v>
      </c>
      <c r="U1409">
        <v>3.8105457965388529E-3</v>
      </c>
      <c r="V1409" t="s">
        <v>163</v>
      </c>
    </row>
    <row r="1410" spans="9:22" x14ac:dyDescent="0.45">
      <c r="I1410" t="s">
        <v>188</v>
      </c>
      <c r="J1410" t="s">
        <v>314</v>
      </c>
      <c r="K1410">
        <v>0</v>
      </c>
      <c r="L1410" t="s">
        <v>163</v>
      </c>
      <c r="N1410" t="s">
        <v>204</v>
      </c>
      <c r="O1410" t="s">
        <v>314</v>
      </c>
      <c r="P1410">
        <v>1.3189782815410743E-2</v>
      </c>
      <c r="Q1410" t="s">
        <v>163</v>
      </c>
      <c r="S1410" t="s">
        <v>219</v>
      </c>
      <c r="T1410" t="s">
        <v>314</v>
      </c>
      <c r="U1410">
        <v>1.4935212472333989E-2</v>
      </c>
      <c r="V1410" t="s">
        <v>163</v>
      </c>
    </row>
    <row r="1411" spans="9:22" x14ac:dyDescent="0.45">
      <c r="I1411" t="s">
        <v>188</v>
      </c>
      <c r="J1411" t="s">
        <v>286</v>
      </c>
      <c r="K1411">
        <v>0</v>
      </c>
      <c r="L1411" t="s">
        <v>163</v>
      </c>
      <c r="N1411" t="s">
        <v>204</v>
      </c>
      <c r="O1411" t="s">
        <v>286</v>
      </c>
      <c r="P1411">
        <v>2.2511635905269757E-2</v>
      </c>
      <c r="Q1411" t="s">
        <v>163</v>
      </c>
      <c r="S1411" t="s">
        <v>219</v>
      </c>
      <c r="T1411" t="s">
        <v>286</v>
      </c>
      <c r="U1411">
        <v>2.3360047540225904E-2</v>
      </c>
      <c r="V1411" t="s">
        <v>163</v>
      </c>
    </row>
    <row r="1412" spans="9:22" x14ac:dyDescent="0.45">
      <c r="I1412" t="s">
        <v>188</v>
      </c>
      <c r="J1412" t="s">
        <v>287</v>
      </c>
      <c r="K1412">
        <v>1.0518614222179265E-3</v>
      </c>
      <c r="L1412" t="s">
        <v>163</v>
      </c>
      <c r="N1412" t="s">
        <v>204</v>
      </c>
      <c r="O1412" t="s">
        <v>287</v>
      </c>
      <c r="P1412">
        <v>2.7051756812940435E-3</v>
      </c>
      <c r="Q1412" t="s">
        <v>163</v>
      </c>
      <c r="S1412" t="s">
        <v>219</v>
      </c>
      <c r="T1412" t="s">
        <v>287</v>
      </c>
      <c r="U1412">
        <v>3.2913003287942588E-3</v>
      </c>
      <c r="V1412" t="s">
        <v>163</v>
      </c>
    </row>
    <row r="1413" spans="9:22" x14ac:dyDescent="0.45">
      <c r="I1413" t="s">
        <v>188</v>
      </c>
      <c r="J1413" t="s">
        <v>288</v>
      </c>
      <c r="K1413">
        <v>1.1550363378559731E-2</v>
      </c>
      <c r="L1413" t="s">
        <v>163</v>
      </c>
      <c r="N1413" t="s">
        <v>204</v>
      </c>
      <c r="O1413" t="s">
        <v>288</v>
      </c>
      <c r="P1413">
        <v>8.2802648312948948E-3</v>
      </c>
      <c r="Q1413" t="s">
        <v>163</v>
      </c>
      <c r="S1413" t="s">
        <v>219</v>
      </c>
      <c r="T1413" t="s">
        <v>288</v>
      </c>
      <c r="U1413">
        <v>1.0219626022209388E-2</v>
      </c>
      <c r="V1413" t="s">
        <v>163</v>
      </c>
    </row>
    <row r="1414" spans="9:22" x14ac:dyDescent="0.45">
      <c r="I1414" t="s">
        <v>188</v>
      </c>
      <c r="J1414" t="s">
        <v>289</v>
      </c>
      <c r="K1414">
        <v>3.0730553740726019E-2</v>
      </c>
      <c r="L1414" t="s">
        <v>163</v>
      </c>
      <c r="N1414" t="s">
        <v>204</v>
      </c>
      <c r="O1414" t="s">
        <v>289</v>
      </c>
      <c r="P1414">
        <v>2.3994349013352258E-2</v>
      </c>
      <c r="Q1414" t="s">
        <v>163</v>
      </c>
      <c r="S1414" t="s">
        <v>219</v>
      </c>
      <c r="T1414" t="s">
        <v>289</v>
      </c>
      <c r="U1414">
        <v>2.0054689052027747E-2</v>
      </c>
      <c r="V1414" t="s">
        <v>163</v>
      </c>
    </row>
    <row r="1415" spans="9:22" x14ac:dyDescent="0.45">
      <c r="I1415" t="s">
        <v>188</v>
      </c>
      <c r="J1415" t="s">
        <v>290</v>
      </c>
      <c r="K1415">
        <v>2.8697006445842026E-3</v>
      </c>
      <c r="L1415" t="s">
        <v>163</v>
      </c>
      <c r="N1415" t="s">
        <v>204</v>
      </c>
      <c r="O1415" t="s">
        <v>290</v>
      </c>
      <c r="P1415">
        <v>3.7405823126559433E-3</v>
      </c>
      <c r="Q1415" t="s">
        <v>163</v>
      </c>
      <c r="S1415" t="s">
        <v>219</v>
      </c>
      <c r="T1415" t="s">
        <v>290</v>
      </c>
      <c r="U1415">
        <v>3.2987277363245933E-3</v>
      </c>
      <c r="V1415" t="s">
        <v>163</v>
      </c>
    </row>
    <row r="1416" spans="9:22" x14ac:dyDescent="0.45">
      <c r="I1416" t="s">
        <v>188</v>
      </c>
      <c r="J1416" t="s">
        <v>291</v>
      </c>
      <c r="K1416">
        <v>0</v>
      </c>
      <c r="L1416" t="s">
        <v>163</v>
      </c>
      <c r="N1416" t="s">
        <v>204</v>
      </c>
      <c r="O1416" t="s">
        <v>291</v>
      </c>
      <c r="P1416">
        <v>3.6553073840912068E-3</v>
      </c>
      <c r="Q1416" t="s">
        <v>163</v>
      </c>
      <c r="S1416" t="s">
        <v>219</v>
      </c>
      <c r="T1416" t="s">
        <v>291</v>
      </c>
      <c r="U1416">
        <v>3.318307487152357E-3</v>
      </c>
      <c r="V1416" t="s">
        <v>163</v>
      </c>
    </row>
    <row r="1417" spans="9:22" x14ac:dyDescent="0.45">
      <c r="I1417" t="s">
        <v>188</v>
      </c>
      <c r="J1417" t="s">
        <v>315</v>
      </c>
      <c r="K1417">
        <v>0</v>
      </c>
      <c r="L1417" t="s">
        <v>163</v>
      </c>
      <c r="N1417" t="s">
        <v>204</v>
      </c>
      <c r="O1417" t="s">
        <v>315</v>
      </c>
      <c r="P1417">
        <v>3.6859668322106738E-3</v>
      </c>
      <c r="Q1417" t="s">
        <v>163</v>
      </c>
      <c r="S1417" t="s">
        <v>219</v>
      </c>
      <c r="T1417" t="s">
        <v>315</v>
      </c>
      <c r="U1417">
        <v>3.34258112872249E-3</v>
      </c>
      <c r="V1417" t="s">
        <v>163</v>
      </c>
    </row>
    <row r="1418" spans="9:22" x14ac:dyDescent="0.45">
      <c r="I1418" t="s">
        <v>188</v>
      </c>
      <c r="J1418" t="s">
        <v>316</v>
      </c>
      <c r="K1418">
        <v>0</v>
      </c>
      <c r="L1418" t="s">
        <v>163</v>
      </c>
      <c r="N1418" t="s">
        <v>204</v>
      </c>
      <c r="O1418" t="s">
        <v>316</v>
      </c>
      <c r="P1418">
        <v>1.4735779157784294E-2</v>
      </c>
      <c r="Q1418" t="s">
        <v>163</v>
      </c>
      <c r="S1418" t="s">
        <v>219</v>
      </c>
      <c r="T1418" t="s">
        <v>316</v>
      </c>
      <c r="U1418">
        <v>1.368567857657255E-2</v>
      </c>
      <c r="V1418" t="s">
        <v>163</v>
      </c>
    </row>
    <row r="1419" spans="9:22" x14ac:dyDescent="0.45">
      <c r="I1419" t="s">
        <v>188</v>
      </c>
      <c r="J1419" t="s">
        <v>317</v>
      </c>
      <c r="K1419">
        <v>2.0788978413507632E-4</v>
      </c>
      <c r="L1419" t="s">
        <v>163</v>
      </c>
      <c r="N1419" t="s">
        <v>204</v>
      </c>
      <c r="O1419" t="s">
        <v>317</v>
      </c>
      <c r="P1419">
        <v>3.0633498407743733E-2</v>
      </c>
      <c r="Q1419" t="s">
        <v>163</v>
      </c>
      <c r="S1419" t="s">
        <v>219</v>
      </c>
      <c r="T1419" t="s">
        <v>317</v>
      </c>
      <c r="U1419">
        <v>2.553369702872435E-2</v>
      </c>
      <c r="V1419" t="s">
        <v>163</v>
      </c>
    </row>
    <row r="1420" spans="9:22" x14ac:dyDescent="0.45">
      <c r="I1420" t="s">
        <v>188</v>
      </c>
      <c r="J1420" t="s">
        <v>318</v>
      </c>
      <c r="K1420">
        <v>4.2442813093808637E-3</v>
      </c>
      <c r="L1420" t="s">
        <v>163</v>
      </c>
      <c r="N1420" t="s">
        <v>204</v>
      </c>
      <c r="O1420" t="s">
        <v>318</v>
      </c>
      <c r="P1420">
        <v>4.0373130618330958E-3</v>
      </c>
      <c r="Q1420" t="s">
        <v>163</v>
      </c>
      <c r="S1420" t="s">
        <v>219</v>
      </c>
      <c r="T1420" t="s">
        <v>318</v>
      </c>
      <c r="U1420">
        <v>3.5714040142804902E-3</v>
      </c>
      <c r="V1420" t="s">
        <v>163</v>
      </c>
    </row>
    <row r="1421" spans="9:22" x14ac:dyDescent="0.45">
      <c r="I1421" t="s">
        <v>188</v>
      </c>
      <c r="J1421" t="s">
        <v>319</v>
      </c>
      <c r="K1421">
        <v>2.10282306866495E-2</v>
      </c>
      <c r="L1421" t="s">
        <v>163</v>
      </c>
      <c r="N1421" t="s">
        <v>204</v>
      </c>
      <c r="O1421" t="s">
        <v>319</v>
      </c>
      <c r="P1421">
        <v>1.1963109641672425E-2</v>
      </c>
      <c r="Q1421" t="s">
        <v>163</v>
      </c>
      <c r="S1421" t="s">
        <v>219</v>
      </c>
      <c r="T1421" t="s">
        <v>319</v>
      </c>
      <c r="U1421">
        <v>1.0818334340286376E-2</v>
      </c>
      <c r="V1421" t="s">
        <v>163</v>
      </c>
    </row>
    <row r="1422" spans="9:22" x14ac:dyDescent="0.45">
      <c r="I1422" t="s">
        <v>188</v>
      </c>
      <c r="J1422" t="s">
        <v>320</v>
      </c>
      <c r="K1422">
        <v>4.7220406271079048E-2</v>
      </c>
      <c r="L1422" t="s">
        <v>163</v>
      </c>
      <c r="N1422" t="s">
        <v>204</v>
      </c>
      <c r="O1422" t="s">
        <v>320</v>
      </c>
      <c r="P1422">
        <v>3.4954158895185564E-2</v>
      </c>
      <c r="Q1422" t="s">
        <v>163</v>
      </c>
      <c r="S1422" t="s">
        <v>219</v>
      </c>
      <c r="T1422" t="s">
        <v>320</v>
      </c>
      <c r="U1422">
        <v>2.1768156342514593E-2</v>
      </c>
      <c r="V1422" t="s">
        <v>163</v>
      </c>
    </row>
    <row r="1423" spans="9:22" x14ac:dyDescent="0.45">
      <c r="I1423" t="s">
        <v>188</v>
      </c>
      <c r="J1423" t="s">
        <v>321</v>
      </c>
      <c r="K1423">
        <v>5.5472804189138306E-3</v>
      </c>
      <c r="L1423" t="s">
        <v>163</v>
      </c>
      <c r="N1423" t="s">
        <v>204</v>
      </c>
      <c r="O1423" t="s">
        <v>321</v>
      </c>
      <c r="P1423">
        <v>6.0785977289762524E-3</v>
      </c>
      <c r="Q1423" t="s">
        <v>163</v>
      </c>
      <c r="S1423" t="s">
        <v>219</v>
      </c>
      <c r="T1423" t="s">
        <v>321</v>
      </c>
      <c r="U1423">
        <v>3.5806786512619085E-3</v>
      </c>
      <c r="V1423" t="s">
        <v>163</v>
      </c>
    </row>
    <row r="1424" spans="9:22" x14ac:dyDescent="0.45">
      <c r="I1424" t="s">
        <v>188</v>
      </c>
      <c r="J1424" t="s">
        <v>322</v>
      </c>
      <c r="K1424">
        <v>1.0663499935002088E-3</v>
      </c>
      <c r="L1424" t="s">
        <v>163</v>
      </c>
      <c r="N1424" t="s">
        <v>204</v>
      </c>
      <c r="O1424" t="s">
        <v>322</v>
      </c>
      <c r="P1424">
        <v>5.7081365789659957E-3</v>
      </c>
      <c r="Q1424" t="s">
        <v>163</v>
      </c>
      <c r="S1424" t="s">
        <v>219</v>
      </c>
      <c r="T1424" t="s">
        <v>322</v>
      </c>
      <c r="U1424">
        <v>3.542887246180796E-3</v>
      </c>
      <c r="V1424" t="s">
        <v>163</v>
      </c>
    </row>
    <row r="1425" spans="9:22" x14ac:dyDescent="0.45">
      <c r="I1425" t="s">
        <v>188</v>
      </c>
      <c r="J1425" t="s">
        <v>323</v>
      </c>
      <c r="K1425">
        <v>0</v>
      </c>
      <c r="L1425" t="s">
        <v>163</v>
      </c>
      <c r="N1425" t="s">
        <v>204</v>
      </c>
      <c r="O1425" t="s">
        <v>323</v>
      </c>
      <c r="P1425">
        <v>5.3898965897973793E-3</v>
      </c>
      <c r="Q1425" t="s">
        <v>163</v>
      </c>
      <c r="S1425" t="s">
        <v>219</v>
      </c>
      <c r="T1425" t="s">
        <v>323</v>
      </c>
      <c r="U1425">
        <v>3.5100551665025507E-3</v>
      </c>
      <c r="V1425" t="s">
        <v>163</v>
      </c>
    </row>
    <row r="1426" spans="9:22" x14ac:dyDescent="0.45">
      <c r="I1426" t="s">
        <v>188</v>
      </c>
      <c r="J1426" t="s">
        <v>324</v>
      </c>
      <c r="K1426">
        <v>0</v>
      </c>
      <c r="L1426" t="s">
        <v>163</v>
      </c>
      <c r="N1426" t="s">
        <v>204</v>
      </c>
      <c r="O1426" t="s">
        <v>324</v>
      </c>
      <c r="P1426">
        <v>1.8819389203849107E-2</v>
      </c>
      <c r="Q1426" t="s">
        <v>163</v>
      </c>
      <c r="S1426" t="s">
        <v>219</v>
      </c>
      <c r="T1426" t="s">
        <v>324</v>
      </c>
      <c r="U1426">
        <v>1.4229965226660618E-2</v>
      </c>
      <c r="V1426" t="s">
        <v>163</v>
      </c>
    </row>
    <row r="1427" spans="9:22" x14ac:dyDescent="0.45">
      <c r="I1427" t="s">
        <v>188</v>
      </c>
      <c r="J1427" t="s">
        <v>325</v>
      </c>
      <c r="K1427">
        <v>2.7933404987983759E-3</v>
      </c>
      <c r="L1427" t="s">
        <v>163</v>
      </c>
      <c r="N1427" t="s">
        <v>204</v>
      </c>
      <c r="O1427" t="s">
        <v>325</v>
      </c>
      <c r="P1427">
        <v>3.7953039678333751E-2</v>
      </c>
      <c r="Q1427" t="s">
        <v>163</v>
      </c>
      <c r="S1427" t="s">
        <v>219</v>
      </c>
      <c r="T1427" t="s">
        <v>325</v>
      </c>
      <c r="U1427">
        <v>2.8570642930090494E-2</v>
      </c>
      <c r="V1427" t="s">
        <v>163</v>
      </c>
    </row>
    <row r="1428" spans="9:22" x14ac:dyDescent="0.45">
      <c r="I1428" t="s">
        <v>188</v>
      </c>
      <c r="J1428" t="s">
        <v>326</v>
      </c>
      <c r="K1428">
        <v>4.7529180788580937E-3</v>
      </c>
      <c r="L1428" t="s">
        <v>163</v>
      </c>
      <c r="N1428" t="s">
        <v>204</v>
      </c>
      <c r="O1428" t="s">
        <v>326</v>
      </c>
      <c r="P1428">
        <v>5.0389308820240801E-3</v>
      </c>
      <c r="Q1428" t="s">
        <v>163</v>
      </c>
      <c r="S1428" t="s">
        <v>219</v>
      </c>
      <c r="T1428" t="s">
        <v>326</v>
      </c>
      <c r="U1428">
        <v>4.1885674715493957E-3</v>
      </c>
      <c r="V1428" t="s">
        <v>163</v>
      </c>
    </row>
    <row r="1429" spans="9:22" x14ac:dyDescent="0.45">
      <c r="I1429" t="s">
        <v>188</v>
      </c>
      <c r="J1429" t="s">
        <v>327</v>
      </c>
      <c r="K1429">
        <v>2.2157945318554095E-2</v>
      </c>
      <c r="L1429" t="s">
        <v>163</v>
      </c>
      <c r="N1429" t="s">
        <v>204</v>
      </c>
      <c r="O1429" t="s">
        <v>327</v>
      </c>
      <c r="P1429">
        <v>1.712056407887734E-2</v>
      </c>
      <c r="Q1429" t="s">
        <v>163</v>
      </c>
      <c r="S1429" t="s">
        <v>219</v>
      </c>
      <c r="T1429" t="s">
        <v>327</v>
      </c>
      <c r="U1429">
        <v>1.2536090728130717E-2</v>
      </c>
      <c r="V1429" t="s">
        <v>163</v>
      </c>
    </row>
    <row r="1430" spans="9:22" x14ac:dyDescent="0.45">
      <c r="I1430" t="s">
        <v>188</v>
      </c>
      <c r="J1430" t="s">
        <v>328</v>
      </c>
      <c r="K1430">
        <v>5.2733831023632147E-2</v>
      </c>
      <c r="L1430" t="s">
        <v>163</v>
      </c>
      <c r="N1430" t="s">
        <v>204</v>
      </c>
      <c r="O1430" t="s">
        <v>328</v>
      </c>
      <c r="P1430">
        <v>4.6507655420957285E-2</v>
      </c>
      <c r="Q1430" t="s">
        <v>163</v>
      </c>
      <c r="S1430" t="s">
        <v>219</v>
      </c>
      <c r="T1430" t="s">
        <v>328</v>
      </c>
      <c r="U1430">
        <v>2.409064065370119E-2</v>
      </c>
      <c r="V1430" t="s">
        <v>163</v>
      </c>
    </row>
    <row r="1431" spans="9:22" x14ac:dyDescent="0.45">
      <c r="I1431" t="s">
        <v>188</v>
      </c>
      <c r="J1431" t="s">
        <v>329</v>
      </c>
      <c r="K1431">
        <v>5.66209130245499E-3</v>
      </c>
      <c r="L1431" t="s">
        <v>163</v>
      </c>
      <c r="N1431" t="s">
        <v>204</v>
      </c>
      <c r="O1431" t="s">
        <v>329</v>
      </c>
      <c r="P1431">
        <v>7.1073222339101162E-3</v>
      </c>
      <c r="Q1431" t="s">
        <v>163</v>
      </c>
      <c r="S1431" t="s">
        <v>219</v>
      </c>
      <c r="T1431" t="s">
        <v>329</v>
      </c>
      <c r="U1431">
        <v>3.8169778585442609E-3</v>
      </c>
      <c r="V1431" t="s">
        <v>163</v>
      </c>
    </row>
    <row r="1432" spans="9:22" x14ac:dyDescent="0.45">
      <c r="I1432" t="s">
        <v>188</v>
      </c>
      <c r="J1432" t="s">
        <v>330</v>
      </c>
      <c r="K1432">
        <v>3.7676301819042548E-3</v>
      </c>
      <c r="L1432" t="s">
        <v>163</v>
      </c>
      <c r="N1432" t="s">
        <v>204</v>
      </c>
      <c r="O1432" t="s">
        <v>330</v>
      </c>
      <c r="P1432">
        <v>6.554789574602057E-3</v>
      </c>
      <c r="Q1432" t="s">
        <v>163</v>
      </c>
      <c r="S1432" t="s">
        <v>219</v>
      </c>
      <c r="T1432" t="s">
        <v>330</v>
      </c>
      <c r="U1432">
        <v>3.7330732064527138E-3</v>
      </c>
      <c r="V1432" t="s">
        <v>163</v>
      </c>
    </row>
    <row r="1433" spans="9:22" x14ac:dyDescent="0.45">
      <c r="I1433" t="s">
        <v>188</v>
      </c>
      <c r="J1433" t="s">
        <v>331</v>
      </c>
      <c r="K1433">
        <v>0</v>
      </c>
      <c r="L1433" t="s">
        <v>163</v>
      </c>
      <c r="N1433" t="s">
        <v>204</v>
      </c>
      <c r="O1433" t="s">
        <v>331</v>
      </c>
      <c r="P1433">
        <v>6.0715742217585062E-3</v>
      </c>
      <c r="Q1433" t="s">
        <v>163</v>
      </c>
      <c r="S1433" t="s">
        <v>219</v>
      </c>
      <c r="T1433" t="s">
        <v>331</v>
      </c>
      <c r="U1433">
        <v>3.7067405260526082E-3</v>
      </c>
      <c r="V1433" t="s">
        <v>163</v>
      </c>
    </row>
    <row r="1434" spans="9:22" x14ac:dyDescent="0.45">
      <c r="I1434" t="s">
        <v>188</v>
      </c>
      <c r="J1434" t="s">
        <v>332</v>
      </c>
      <c r="K1434">
        <v>0</v>
      </c>
      <c r="L1434" t="s">
        <v>163</v>
      </c>
      <c r="N1434" t="s">
        <v>204</v>
      </c>
      <c r="O1434" t="s">
        <v>332</v>
      </c>
      <c r="P1434">
        <v>2.3082517357314605E-2</v>
      </c>
      <c r="Q1434" t="s">
        <v>163</v>
      </c>
      <c r="S1434" t="s">
        <v>219</v>
      </c>
      <c r="T1434" t="s">
        <v>332</v>
      </c>
      <c r="U1434">
        <v>1.5911078381303564E-2</v>
      </c>
      <c r="V1434" t="s">
        <v>163</v>
      </c>
    </row>
    <row r="1435" spans="9:22" x14ac:dyDescent="0.45">
      <c r="I1435" t="s">
        <v>188</v>
      </c>
      <c r="J1435" t="s">
        <v>333</v>
      </c>
      <c r="K1435">
        <v>9.1169499367387569E-3</v>
      </c>
      <c r="L1435" t="s">
        <v>163</v>
      </c>
      <c r="N1435" t="s">
        <v>204</v>
      </c>
      <c r="O1435" t="s">
        <v>333</v>
      </c>
      <c r="P1435">
        <v>1.342664977863184E-2</v>
      </c>
      <c r="Q1435" t="s">
        <v>163</v>
      </c>
      <c r="S1435" t="s">
        <v>219</v>
      </c>
      <c r="T1435" t="s">
        <v>333</v>
      </c>
      <c r="U1435">
        <v>2.0657323578403133E-2</v>
      </c>
      <c r="V1435" t="s">
        <v>163</v>
      </c>
    </row>
    <row r="1436" spans="9:22" x14ac:dyDescent="0.45">
      <c r="I1436" t="s">
        <v>188</v>
      </c>
      <c r="J1436" t="s">
        <v>334</v>
      </c>
      <c r="K1436">
        <v>8.4369325327162351E-3</v>
      </c>
      <c r="L1436" t="s">
        <v>163</v>
      </c>
      <c r="N1436" t="s">
        <v>204</v>
      </c>
      <c r="O1436" t="s">
        <v>334</v>
      </c>
      <c r="P1436">
        <v>1.727569386525755E-3</v>
      </c>
      <c r="Q1436" t="s">
        <v>163</v>
      </c>
      <c r="S1436" t="s">
        <v>219</v>
      </c>
      <c r="T1436" t="s">
        <v>334</v>
      </c>
      <c r="U1436">
        <v>2.9485008667705648E-3</v>
      </c>
      <c r="V1436" t="s">
        <v>163</v>
      </c>
    </row>
    <row r="1437" spans="9:22" x14ac:dyDescent="0.45">
      <c r="I1437" t="s">
        <v>188</v>
      </c>
      <c r="J1437" t="s">
        <v>335</v>
      </c>
      <c r="K1437">
        <v>3.1701679621653781E-2</v>
      </c>
      <c r="L1437" t="s">
        <v>163</v>
      </c>
      <c r="N1437" t="s">
        <v>204</v>
      </c>
      <c r="O1437" t="s">
        <v>335</v>
      </c>
      <c r="P1437">
        <v>6.6096325921576899E-3</v>
      </c>
      <c r="Q1437" t="s">
        <v>163</v>
      </c>
      <c r="S1437" t="s">
        <v>219</v>
      </c>
      <c r="T1437" t="s">
        <v>335</v>
      </c>
      <c r="U1437">
        <v>8.9936516712434342E-3</v>
      </c>
      <c r="V1437" t="s">
        <v>163</v>
      </c>
    </row>
    <row r="1438" spans="9:22" x14ac:dyDescent="0.45">
      <c r="I1438" t="s">
        <v>188</v>
      </c>
      <c r="J1438" t="s">
        <v>336</v>
      </c>
      <c r="K1438">
        <v>6.3611779117740699E-2</v>
      </c>
      <c r="L1438" t="s">
        <v>163</v>
      </c>
      <c r="N1438" t="s">
        <v>204</v>
      </c>
      <c r="O1438" t="s">
        <v>336</v>
      </c>
      <c r="P1438">
        <v>2.2565236956672521E-2</v>
      </c>
      <c r="Q1438" t="s">
        <v>163</v>
      </c>
      <c r="S1438" t="s">
        <v>219</v>
      </c>
      <c r="T1438" t="s">
        <v>336</v>
      </c>
      <c r="U1438">
        <v>1.833895117139896E-2</v>
      </c>
      <c r="V1438" t="s">
        <v>163</v>
      </c>
    </row>
    <row r="1439" spans="9:22" x14ac:dyDescent="0.45">
      <c r="I1439" t="s">
        <v>188</v>
      </c>
      <c r="J1439" t="s">
        <v>337</v>
      </c>
      <c r="K1439">
        <v>8.5577219454580685E-3</v>
      </c>
      <c r="L1439" t="s">
        <v>163</v>
      </c>
      <c r="N1439" t="s">
        <v>204</v>
      </c>
      <c r="O1439" t="s">
        <v>337</v>
      </c>
      <c r="P1439">
        <v>3.0976908802657303E-3</v>
      </c>
      <c r="Q1439" t="s">
        <v>163</v>
      </c>
      <c r="S1439" t="s">
        <v>219</v>
      </c>
      <c r="T1439" t="s">
        <v>337</v>
      </c>
      <c r="U1439">
        <v>2.9701706501536291E-3</v>
      </c>
      <c r="V1439" t="s">
        <v>163</v>
      </c>
    </row>
    <row r="1440" spans="9:22" x14ac:dyDescent="0.45">
      <c r="I1440" t="s">
        <v>188</v>
      </c>
      <c r="J1440" t="s">
        <v>338</v>
      </c>
      <c r="K1440">
        <v>6.8756617106970706E-3</v>
      </c>
      <c r="L1440" t="s">
        <v>163</v>
      </c>
      <c r="N1440" t="s">
        <v>204</v>
      </c>
      <c r="O1440" t="s">
        <v>338</v>
      </c>
      <c r="P1440">
        <v>2.7106951881498672E-3</v>
      </c>
      <c r="Q1440" t="s">
        <v>163</v>
      </c>
      <c r="S1440" t="s">
        <v>219</v>
      </c>
      <c r="T1440" t="s">
        <v>338</v>
      </c>
      <c r="U1440">
        <v>2.9410462649542548E-3</v>
      </c>
      <c r="V1440" t="s">
        <v>163</v>
      </c>
    </row>
    <row r="1441" spans="9:22" x14ac:dyDescent="0.45">
      <c r="I1441" t="s">
        <v>188</v>
      </c>
      <c r="J1441" t="s">
        <v>339</v>
      </c>
      <c r="K1441">
        <v>3.0128523337627504E-3</v>
      </c>
      <c r="L1441" t="s">
        <v>163</v>
      </c>
      <c r="N1441" t="s">
        <v>204</v>
      </c>
      <c r="O1441" t="s">
        <v>339</v>
      </c>
      <c r="P1441">
        <v>2.4757275857382089E-3</v>
      </c>
      <c r="Q1441" t="s">
        <v>163</v>
      </c>
      <c r="S1441" t="s">
        <v>219</v>
      </c>
      <c r="T1441" t="s">
        <v>339</v>
      </c>
      <c r="U1441">
        <v>2.9021868180250788E-3</v>
      </c>
      <c r="V1441" t="s">
        <v>163</v>
      </c>
    </row>
    <row r="1442" spans="9:22" x14ac:dyDescent="0.45">
      <c r="I1442" t="s">
        <v>188</v>
      </c>
      <c r="J1442" t="s">
        <v>340</v>
      </c>
      <c r="K1442">
        <v>0</v>
      </c>
      <c r="L1442" t="s">
        <v>163</v>
      </c>
      <c r="N1442" t="s">
        <v>204</v>
      </c>
      <c r="O1442" t="s">
        <v>340</v>
      </c>
      <c r="P1442">
        <v>7.9551093637754526E-3</v>
      </c>
      <c r="Q1442" t="s">
        <v>163</v>
      </c>
      <c r="S1442" t="s">
        <v>219</v>
      </c>
      <c r="T1442" t="s">
        <v>340</v>
      </c>
      <c r="U1442">
        <v>1.1500622362694278E-2</v>
      </c>
      <c r="V1442" t="s">
        <v>163</v>
      </c>
    </row>
    <row r="1443" spans="9:22" x14ac:dyDescent="0.45">
      <c r="I1443" t="s">
        <v>188</v>
      </c>
      <c r="J1443" t="s">
        <v>341</v>
      </c>
      <c r="K1443">
        <v>9.0714448638483571E-3</v>
      </c>
      <c r="L1443" t="s">
        <v>163</v>
      </c>
      <c r="N1443" t="s">
        <v>204</v>
      </c>
      <c r="O1443" t="s">
        <v>341</v>
      </c>
      <c r="P1443">
        <v>2.0344313749357596E-2</v>
      </c>
      <c r="Q1443" t="s">
        <v>163</v>
      </c>
      <c r="S1443" t="s">
        <v>219</v>
      </c>
      <c r="T1443" t="s">
        <v>341</v>
      </c>
      <c r="U1443">
        <v>2.5104170728609817E-2</v>
      </c>
      <c r="V1443" t="s">
        <v>163</v>
      </c>
    </row>
    <row r="1444" spans="9:22" x14ac:dyDescent="0.45">
      <c r="I1444" t="s">
        <v>188</v>
      </c>
      <c r="J1444" t="s">
        <v>342</v>
      </c>
      <c r="K1444">
        <v>8.6494202737174217E-3</v>
      </c>
      <c r="L1444" t="s">
        <v>163</v>
      </c>
      <c r="N1444" t="s">
        <v>204</v>
      </c>
      <c r="O1444" t="s">
        <v>342</v>
      </c>
      <c r="P1444">
        <v>2.9640042066672247E-3</v>
      </c>
      <c r="Q1444" t="s">
        <v>163</v>
      </c>
      <c r="S1444" t="s">
        <v>219</v>
      </c>
      <c r="T1444" t="s">
        <v>342</v>
      </c>
      <c r="U1444">
        <v>3.6302159472708516E-3</v>
      </c>
      <c r="V1444" t="s">
        <v>163</v>
      </c>
    </row>
    <row r="1445" spans="9:22" x14ac:dyDescent="0.45">
      <c r="I1445" t="s">
        <v>188</v>
      </c>
      <c r="J1445" t="s">
        <v>343</v>
      </c>
      <c r="K1445">
        <v>3.1850795860047527E-2</v>
      </c>
      <c r="L1445" t="s">
        <v>163</v>
      </c>
      <c r="N1445" t="s">
        <v>204</v>
      </c>
      <c r="O1445" t="s">
        <v>343</v>
      </c>
      <c r="P1445">
        <v>9.9158486498634214E-3</v>
      </c>
      <c r="Q1445" t="s">
        <v>163</v>
      </c>
      <c r="S1445" t="s">
        <v>219</v>
      </c>
      <c r="T1445" t="s">
        <v>343</v>
      </c>
      <c r="U1445">
        <v>1.1055345703290021E-2</v>
      </c>
      <c r="V1445" t="s">
        <v>163</v>
      </c>
    </row>
    <row r="1446" spans="9:22" x14ac:dyDescent="0.45">
      <c r="I1446" t="s">
        <v>188</v>
      </c>
      <c r="J1446" t="s">
        <v>344</v>
      </c>
      <c r="K1446">
        <v>6.6808297169903719E-2</v>
      </c>
      <c r="L1446" t="s">
        <v>163</v>
      </c>
      <c r="N1446" t="s">
        <v>204</v>
      </c>
      <c r="O1446" t="s">
        <v>344</v>
      </c>
      <c r="P1446">
        <v>2.9921258756594796E-2</v>
      </c>
      <c r="Q1446" t="s">
        <v>163</v>
      </c>
      <c r="S1446" t="s">
        <v>219</v>
      </c>
      <c r="T1446" t="s">
        <v>344</v>
      </c>
      <c r="U1446">
        <v>2.1617553626553702E-2</v>
      </c>
      <c r="V1446" t="s">
        <v>163</v>
      </c>
    </row>
    <row r="1447" spans="9:22" x14ac:dyDescent="0.45">
      <c r="I1447" t="s">
        <v>188</v>
      </c>
      <c r="J1447" t="s">
        <v>345</v>
      </c>
      <c r="K1447">
        <v>8.6593476882012525E-3</v>
      </c>
      <c r="L1447" t="s">
        <v>163</v>
      </c>
      <c r="N1447" t="s">
        <v>204</v>
      </c>
      <c r="O1447" t="s">
        <v>345</v>
      </c>
      <c r="P1447">
        <v>4.2193077898565155E-3</v>
      </c>
      <c r="Q1447" t="s">
        <v>163</v>
      </c>
      <c r="S1447" t="s">
        <v>219</v>
      </c>
      <c r="T1447" t="s">
        <v>345</v>
      </c>
      <c r="U1447">
        <v>3.3494700607783114E-3</v>
      </c>
      <c r="V1447" t="s">
        <v>163</v>
      </c>
    </row>
    <row r="1448" spans="9:22" x14ac:dyDescent="0.45">
      <c r="I1448" t="s">
        <v>188</v>
      </c>
      <c r="J1448" t="s">
        <v>346</v>
      </c>
      <c r="K1448">
        <v>7.4721928287433768E-3</v>
      </c>
      <c r="L1448" t="s">
        <v>163</v>
      </c>
      <c r="N1448" t="s">
        <v>204</v>
      </c>
      <c r="O1448" t="s">
        <v>346</v>
      </c>
      <c r="P1448">
        <v>3.7983721589091198E-3</v>
      </c>
      <c r="Q1448" t="s">
        <v>163</v>
      </c>
      <c r="S1448" t="s">
        <v>219</v>
      </c>
      <c r="T1448" t="s">
        <v>346</v>
      </c>
      <c r="U1448">
        <v>3.2936958322127533E-3</v>
      </c>
      <c r="V1448" t="s">
        <v>163</v>
      </c>
    </row>
    <row r="1449" spans="9:22" x14ac:dyDescent="0.45">
      <c r="I1449" t="s">
        <v>188</v>
      </c>
      <c r="J1449" t="s">
        <v>347</v>
      </c>
      <c r="K1449">
        <v>5.1152503943808474E-3</v>
      </c>
      <c r="L1449" t="s">
        <v>163</v>
      </c>
      <c r="N1449" t="s">
        <v>204</v>
      </c>
      <c r="O1449" t="s">
        <v>347</v>
      </c>
      <c r="P1449">
        <v>3.4841018811431236E-3</v>
      </c>
      <c r="Q1449" t="s">
        <v>163</v>
      </c>
      <c r="S1449" t="s">
        <v>219</v>
      </c>
      <c r="T1449" t="s">
        <v>347</v>
      </c>
      <c r="U1449">
        <v>3.28585240782602E-3</v>
      </c>
      <c r="V1449" t="s">
        <v>163</v>
      </c>
    </row>
    <row r="1450" spans="9:22" x14ac:dyDescent="0.45">
      <c r="I1450" t="s">
        <v>188</v>
      </c>
      <c r="J1450" t="s">
        <v>348</v>
      </c>
      <c r="K1450">
        <v>0</v>
      </c>
      <c r="L1450" t="s">
        <v>163</v>
      </c>
      <c r="N1450" t="s">
        <v>204</v>
      </c>
      <c r="O1450" t="s">
        <v>348</v>
      </c>
      <c r="P1450">
        <v>1.2199837567876968E-2</v>
      </c>
      <c r="Q1450" t="s">
        <v>163</v>
      </c>
      <c r="S1450" t="s">
        <v>219</v>
      </c>
      <c r="T1450" t="s">
        <v>348</v>
      </c>
      <c r="U1450">
        <v>1.3520705920829523E-2</v>
      </c>
      <c r="V1450" t="s">
        <v>163</v>
      </c>
    </row>
    <row r="1451" spans="9:22" x14ac:dyDescent="0.45">
      <c r="I1451" t="s">
        <v>189</v>
      </c>
      <c r="J1451" t="s">
        <v>162</v>
      </c>
      <c r="K1451">
        <v>6.4276849916241781E-3</v>
      </c>
      <c r="L1451" t="s">
        <v>163</v>
      </c>
      <c r="S1451" t="s">
        <v>220</v>
      </c>
      <c r="T1451" t="s">
        <v>162</v>
      </c>
      <c r="U1451">
        <v>2.6394632723858773E-2</v>
      </c>
      <c r="V1451" t="s">
        <v>163</v>
      </c>
    </row>
    <row r="1452" spans="9:22" x14ac:dyDescent="0.45">
      <c r="I1452" t="s">
        <v>189</v>
      </c>
      <c r="J1452" t="s">
        <v>164</v>
      </c>
      <c r="K1452">
        <v>7.7274175134368264E-3</v>
      </c>
      <c r="L1452" t="s">
        <v>163</v>
      </c>
      <c r="S1452" t="s">
        <v>220</v>
      </c>
      <c r="T1452" t="s">
        <v>164</v>
      </c>
      <c r="U1452">
        <v>3.7114020451269047E-3</v>
      </c>
      <c r="V1452" t="s">
        <v>163</v>
      </c>
    </row>
    <row r="1453" spans="9:22" x14ac:dyDescent="0.45">
      <c r="I1453" t="s">
        <v>189</v>
      </c>
      <c r="J1453" t="s">
        <v>165</v>
      </c>
      <c r="K1453">
        <v>3.3751457152812532E-2</v>
      </c>
      <c r="L1453" t="s">
        <v>163</v>
      </c>
      <c r="S1453" t="s">
        <v>220</v>
      </c>
      <c r="T1453" t="s">
        <v>165</v>
      </c>
      <c r="U1453">
        <v>1.1022532340624858E-2</v>
      </c>
      <c r="V1453" t="s">
        <v>163</v>
      </c>
    </row>
    <row r="1454" spans="9:22" x14ac:dyDescent="0.45">
      <c r="I1454" t="s">
        <v>189</v>
      </c>
      <c r="J1454" t="s">
        <v>256</v>
      </c>
      <c r="K1454">
        <v>7.3884318110877589E-2</v>
      </c>
      <c r="L1454" t="s">
        <v>163</v>
      </c>
      <c r="S1454" t="s">
        <v>220</v>
      </c>
      <c r="T1454" t="s">
        <v>256</v>
      </c>
      <c r="U1454">
        <v>2.2172066205958345E-2</v>
      </c>
      <c r="V1454" t="s">
        <v>163</v>
      </c>
    </row>
    <row r="1455" spans="9:22" x14ac:dyDescent="0.45">
      <c r="I1455" t="s">
        <v>189</v>
      </c>
      <c r="J1455" t="s">
        <v>257</v>
      </c>
      <c r="K1455">
        <v>1.0292166859735026E-2</v>
      </c>
      <c r="L1455" t="s">
        <v>163</v>
      </c>
      <c r="S1455" t="s">
        <v>220</v>
      </c>
      <c r="T1455" t="s">
        <v>257</v>
      </c>
      <c r="U1455">
        <v>3.6481706473961584E-3</v>
      </c>
      <c r="V1455" t="s">
        <v>163</v>
      </c>
    </row>
    <row r="1456" spans="9:22" x14ac:dyDescent="0.45">
      <c r="I1456" t="s">
        <v>189</v>
      </c>
      <c r="J1456" t="s">
        <v>258</v>
      </c>
      <c r="K1456">
        <v>8.5753385944452101E-3</v>
      </c>
      <c r="L1456" t="s">
        <v>163</v>
      </c>
      <c r="S1456" t="s">
        <v>220</v>
      </c>
      <c r="T1456" t="s">
        <v>258</v>
      </c>
      <c r="U1456">
        <v>3.6030711146931055E-3</v>
      </c>
      <c r="V1456" t="s">
        <v>163</v>
      </c>
    </row>
    <row r="1457" spans="9:22" x14ac:dyDescent="0.45">
      <c r="I1457" t="s">
        <v>189</v>
      </c>
      <c r="J1457" t="s">
        <v>301</v>
      </c>
      <c r="K1457">
        <v>5.4685334404785133E-3</v>
      </c>
      <c r="L1457" t="s">
        <v>163</v>
      </c>
      <c r="S1457" t="s">
        <v>220</v>
      </c>
      <c r="T1457" t="s">
        <v>301</v>
      </c>
      <c r="U1457">
        <v>3.5674273663003487E-3</v>
      </c>
      <c r="V1457" t="s">
        <v>163</v>
      </c>
    </row>
    <row r="1458" spans="9:22" x14ac:dyDescent="0.45">
      <c r="I1458" t="s">
        <v>189</v>
      </c>
      <c r="J1458" t="s">
        <v>302</v>
      </c>
      <c r="K1458">
        <v>0</v>
      </c>
      <c r="L1458" t="s">
        <v>163</v>
      </c>
      <c r="S1458" t="s">
        <v>220</v>
      </c>
      <c r="T1458" t="s">
        <v>302</v>
      </c>
      <c r="U1458">
        <v>1.4214113098178245E-2</v>
      </c>
      <c r="V1458" t="s">
        <v>163</v>
      </c>
    </row>
    <row r="1459" spans="9:22" x14ac:dyDescent="0.45">
      <c r="I1459" t="s">
        <v>189</v>
      </c>
      <c r="J1459" t="s">
        <v>166</v>
      </c>
      <c r="K1459">
        <v>4.8944185708726818E-3</v>
      </c>
      <c r="L1459" t="s">
        <v>163</v>
      </c>
      <c r="S1459" t="s">
        <v>220</v>
      </c>
      <c r="T1459" t="s">
        <v>166</v>
      </c>
      <c r="U1459">
        <v>2.3004507480100175E-2</v>
      </c>
      <c r="V1459" t="s">
        <v>163</v>
      </c>
    </row>
    <row r="1460" spans="9:22" x14ac:dyDescent="0.45">
      <c r="I1460" t="s">
        <v>189</v>
      </c>
      <c r="J1460" t="s">
        <v>167</v>
      </c>
      <c r="K1460">
        <v>7.6127739275430881E-3</v>
      </c>
      <c r="L1460" t="s">
        <v>163</v>
      </c>
      <c r="S1460" t="s">
        <v>220</v>
      </c>
      <c r="T1460" t="s">
        <v>167</v>
      </c>
      <c r="U1460">
        <v>3.1869908971379484E-3</v>
      </c>
      <c r="V1460" t="s">
        <v>163</v>
      </c>
    </row>
    <row r="1461" spans="9:22" x14ac:dyDescent="0.45">
      <c r="I1461" t="s">
        <v>189</v>
      </c>
      <c r="J1461" t="s">
        <v>168</v>
      </c>
      <c r="K1461">
        <v>3.1361217600635385E-2</v>
      </c>
      <c r="L1461" t="s">
        <v>163</v>
      </c>
      <c r="S1461" t="s">
        <v>220</v>
      </c>
      <c r="T1461" t="s">
        <v>168</v>
      </c>
      <c r="U1461">
        <v>9.620925425446826E-3</v>
      </c>
      <c r="V1461" t="s">
        <v>163</v>
      </c>
    </row>
    <row r="1462" spans="9:22" x14ac:dyDescent="0.45">
      <c r="I1462" t="s">
        <v>189</v>
      </c>
      <c r="J1462" t="s">
        <v>259</v>
      </c>
      <c r="K1462">
        <v>6.8155612913894659E-2</v>
      </c>
      <c r="L1462" t="s">
        <v>163</v>
      </c>
      <c r="S1462" t="s">
        <v>220</v>
      </c>
      <c r="T1462" t="s">
        <v>259</v>
      </c>
      <c r="U1462">
        <v>2.039562309359574E-2</v>
      </c>
      <c r="V1462" t="s">
        <v>163</v>
      </c>
    </row>
    <row r="1463" spans="9:22" x14ac:dyDescent="0.45">
      <c r="I1463" t="s">
        <v>189</v>
      </c>
      <c r="J1463" t="s">
        <v>260</v>
      </c>
      <c r="K1463">
        <v>9.1916298850652535E-3</v>
      </c>
      <c r="L1463" t="s">
        <v>163</v>
      </c>
      <c r="S1463" t="s">
        <v>220</v>
      </c>
      <c r="T1463" t="s">
        <v>260</v>
      </c>
      <c r="U1463">
        <v>3.4760003706426376E-3</v>
      </c>
      <c r="V1463" t="s">
        <v>163</v>
      </c>
    </row>
    <row r="1464" spans="9:22" x14ac:dyDescent="0.45">
      <c r="I1464" t="s">
        <v>189</v>
      </c>
      <c r="J1464" t="s">
        <v>261</v>
      </c>
      <c r="K1464">
        <v>6.8737889462894752E-3</v>
      </c>
      <c r="L1464" t="s">
        <v>163</v>
      </c>
      <c r="S1464" t="s">
        <v>220</v>
      </c>
      <c r="T1464" t="s">
        <v>261</v>
      </c>
      <c r="U1464">
        <v>3.4538346211941589E-3</v>
      </c>
      <c r="V1464" t="s">
        <v>163</v>
      </c>
    </row>
    <row r="1465" spans="9:22" x14ac:dyDescent="0.45">
      <c r="I1465" t="s">
        <v>189</v>
      </c>
      <c r="J1465" t="s">
        <v>303</v>
      </c>
      <c r="K1465">
        <v>2.5892200982822744E-3</v>
      </c>
      <c r="L1465" t="s">
        <v>163</v>
      </c>
      <c r="S1465" t="s">
        <v>220</v>
      </c>
      <c r="T1465" t="s">
        <v>303</v>
      </c>
      <c r="U1465">
        <v>3.4083679977861682E-3</v>
      </c>
      <c r="V1465" t="s">
        <v>163</v>
      </c>
    </row>
    <row r="1466" spans="9:22" x14ac:dyDescent="0.45">
      <c r="I1466" t="s">
        <v>189</v>
      </c>
      <c r="J1466" t="s">
        <v>304</v>
      </c>
      <c r="K1466">
        <v>0</v>
      </c>
      <c r="L1466" t="s">
        <v>163</v>
      </c>
      <c r="S1466" t="s">
        <v>220</v>
      </c>
      <c r="T1466" t="s">
        <v>304</v>
      </c>
      <c r="U1466">
        <v>1.3321519264328141E-2</v>
      </c>
      <c r="V1466" t="s">
        <v>163</v>
      </c>
    </row>
    <row r="1467" spans="9:22" x14ac:dyDescent="0.45">
      <c r="I1467" t="s">
        <v>189</v>
      </c>
      <c r="J1467" t="s">
        <v>169</v>
      </c>
      <c r="K1467">
        <v>6.1671144346517011E-4</v>
      </c>
      <c r="L1467" t="s">
        <v>163</v>
      </c>
      <c r="S1467" t="s">
        <v>220</v>
      </c>
      <c r="T1467" t="s">
        <v>169</v>
      </c>
      <c r="U1467">
        <v>1.9860478983530175E-2</v>
      </c>
      <c r="V1467" t="s">
        <v>163</v>
      </c>
    </row>
    <row r="1468" spans="9:22" x14ac:dyDescent="0.45">
      <c r="I1468" t="s">
        <v>189</v>
      </c>
      <c r="J1468" t="s">
        <v>170</v>
      </c>
      <c r="K1468">
        <v>4.3115454589249657E-3</v>
      </c>
      <c r="L1468" t="s">
        <v>163</v>
      </c>
      <c r="S1468" t="s">
        <v>220</v>
      </c>
      <c r="T1468" t="s">
        <v>170</v>
      </c>
      <c r="U1468">
        <v>2.8737504960749021E-3</v>
      </c>
      <c r="V1468" t="s">
        <v>163</v>
      </c>
    </row>
    <row r="1469" spans="9:22" x14ac:dyDescent="0.45">
      <c r="I1469" t="s">
        <v>189</v>
      </c>
      <c r="J1469" t="s">
        <v>171</v>
      </c>
      <c r="K1469">
        <v>2.2547522751748993E-2</v>
      </c>
      <c r="L1469" t="s">
        <v>163</v>
      </c>
      <c r="S1469" t="s">
        <v>220</v>
      </c>
      <c r="T1469" t="s">
        <v>171</v>
      </c>
      <c r="U1469">
        <v>8.929436072160131E-3</v>
      </c>
      <c r="V1469" t="s">
        <v>163</v>
      </c>
    </row>
    <row r="1470" spans="9:22" x14ac:dyDescent="0.45">
      <c r="I1470" t="s">
        <v>189</v>
      </c>
      <c r="J1470" t="s">
        <v>262</v>
      </c>
      <c r="K1470">
        <v>5.4637079238228227E-2</v>
      </c>
      <c r="L1470" t="s">
        <v>163</v>
      </c>
      <c r="S1470" t="s">
        <v>220</v>
      </c>
      <c r="T1470" t="s">
        <v>262</v>
      </c>
      <c r="U1470">
        <v>1.9485279214457293E-2</v>
      </c>
      <c r="V1470" t="s">
        <v>163</v>
      </c>
    </row>
    <row r="1471" spans="9:22" x14ac:dyDescent="0.45">
      <c r="I1471" t="s">
        <v>189</v>
      </c>
      <c r="J1471" t="s">
        <v>263</v>
      </c>
      <c r="K1471">
        <v>6.2275086777079909E-3</v>
      </c>
      <c r="L1471" t="s">
        <v>163</v>
      </c>
      <c r="S1471" t="s">
        <v>220</v>
      </c>
      <c r="T1471" t="s">
        <v>263</v>
      </c>
      <c r="U1471">
        <v>3.2589041935357508E-3</v>
      </c>
      <c r="V1471" t="s">
        <v>163</v>
      </c>
    </row>
    <row r="1472" spans="9:22" x14ac:dyDescent="0.45">
      <c r="I1472" t="s">
        <v>189</v>
      </c>
      <c r="J1472" t="s">
        <v>264</v>
      </c>
      <c r="K1472">
        <v>3.2984677016671712E-3</v>
      </c>
      <c r="L1472" t="s">
        <v>163</v>
      </c>
      <c r="S1472" t="s">
        <v>220</v>
      </c>
      <c r="T1472" t="s">
        <v>264</v>
      </c>
      <c r="U1472">
        <v>3.2084702485644738E-3</v>
      </c>
      <c r="V1472" t="s">
        <v>163</v>
      </c>
    </row>
    <row r="1473" spans="9:22" x14ac:dyDescent="0.45">
      <c r="I1473" t="s">
        <v>189</v>
      </c>
      <c r="J1473" t="s">
        <v>305</v>
      </c>
      <c r="K1473">
        <v>0</v>
      </c>
      <c r="L1473" t="s">
        <v>163</v>
      </c>
      <c r="S1473" t="s">
        <v>220</v>
      </c>
      <c r="T1473" t="s">
        <v>305</v>
      </c>
      <c r="U1473">
        <v>3.1341775922601833E-3</v>
      </c>
      <c r="V1473" t="s">
        <v>163</v>
      </c>
    </row>
    <row r="1474" spans="9:22" x14ac:dyDescent="0.45">
      <c r="I1474" t="s">
        <v>189</v>
      </c>
      <c r="J1474" t="s">
        <v>306</v>
      </c>
      <c r="K1474">
        <v>0</v>
      </c>
      <c r="L1474" t="s">
        <v>163</v>
      </c>
      <c r="S1474" t="s">
        <v>220</v>
      </c>
      <c r="T1474" t="s">
        <v>306</v>
      </c>
      <c r="U1474">
        <v>1.1734396217074205E-2</v>
      </c>
      <c r="V1474" t="s">
        <v>163</v>
      </c>
    </row>
    <row r="1475" spans="9:22" x14ac:dyDescent="0.45">
      <c r="I1475" t="s">
        <v>189</v>
      </c>
      <c r="J1475" t="s">
        <v>172</v>
      </c>
      <c r="K1475">
        <v>0</v>
      </c>
      <c r="L1475" t="s">
        <v>163</v>
      </c>
      <c r="S1475" t="s">
        <v>220</v>
      </c>
      <c r="T1475" t="s">
        <v>172</v>
      </c>
      <c r="U1475">
        <v>2.2559018532220025E-2</v>
      </c>
      <c r="V1475" t="s">
        <v>163</v>
      </c>
    </row>
    <row r="1476" spans="9:22" x14ac:dyDescent="0.45">
      <c r="I1476" t="s">
        <v>189</v>
      </c>
      <c r="J1476" t="s">
        <v>173</v>
      </c>
      <c r="K1476">
        <v>2.2030928653094541E-3</v>
      </c>
      <c r="L1476" t="s">
        <v>163</v>
      </c>
      <c r="S1476" t="s">
        <v>220</v>
      </c>
      <c r="T1476" t="s">
        <v>173</v>
      </c>
      <c r="U1476">
        <v>3.1304804769630786E-3</v>
      </c>
      <c r="V1476" t="s">
        <v>163</v>
      </c>
    </row>
    <row r="1477" spans="9:22" x14ac:dyDescent="0.45">
      <c r="I1477" t="s">
        <v>189</v>
      </c>
      <c r="J1477" t="s">
        <v>174</v>
      </c>
      <c r="K1477">
        <v>1.3228257576488763E-2</v>
      </c>
      <c r="L1477" t="s">
        <v>163</v>
      </c>
      <c r="S1477" t="s">
        <v>220</v>
      </c>
      <c r="T1477" t="s">
        <v>174</v>
      </c>
      <c r="U1477">
        <v>8.9853116011081174E-3</v>
      </c>
      <c r="V1477" t="s">
        <v>163</v>
      </c>
    </row>
    <row r="1478" spans="9:22" x14ac:dyDescent="0.45">
      <c r="I1478" t="s">
        <v>189</v>
      </c>
      <c r="J1478" t="s">
        <v>265</v>
      </c>
      <c r="K1478">
        <v>3.2654923586430115E-2</v>
      </c>
      <c r="L1478" t="s">
        <v>163</v>
      </c>
      <c r="S1478" t="s">
        <v>220</v>
      </c>
      <c r="T1478" t="s">
        <v>265</v>
      </c>
      <c r="U1478">
        <v>1.8977837236422334E-2</v>
      </c>
      <c r="V1478" t="s">
        <v>163</v>
      </c>
    </row>
    <row r="1479" spans="9:22" x14ac:dyDescent="0.45">
      <c r="I1479" t="s">
        <v>189</v>
      </c>
      <c r="J1479" t="s">
        <v>266</v>
      </c>
      <c r="K1479">
        <v>3.5961595263728227E-3</v>
      </c>
      <c r="L1479" t="s">
        <v>163</v>
      </c>
      <c r="S1479" t="s">
        <v>220</v>
      </c>
      <c r="T1479" t="s">
        <v>266</v>
      </c>
      <c r="U1479">
        <v>3.2622454883982827E-3</v>
      </c>
      <c r="V1479" t="s">
        <v>163</v>
      </c>
    </row>
    <row r="1480" spans="9:22" x14ac:dyDescent="0.45">
      <c r="I1480" t="s">
        <v>189</v>
      </c>
      <c r="J1480" t="s">
        <v>267</v>
      </c>
      <c r="K1480">
        <v>0</v>
      </c>
      <c r="L1480" t="s">
        <v>163</v>
      </c>
      <c r="S1480" t="s">
        <v>220</v>
      </c>
      <c r="T1480" t="s">
        <v>267</v>
      </c>
      <c r="U1480">
        <v>3.2652166481691707E-3</v>
      </c>
      <c r="V1480" t="s">
        <v>163</v>
      </c>
    </row>
    <row r="1481" spans="9:22" x14ac:dyDescent="0.45">
      <c r="I1481" t="s">
        <v>189</v>
      </c>
      <c r="J1481" t="s">
        <v>307</v>
      </c>
      <c r="K1481">
        <v>0</v>
      </c>
      <c r="L1481" t="s">
        <v>163</v>
      </c>
      <c r="S1481" t="s">
        <v>220</v>
      </c>
      <c r="T1481" t="s">
        <v>307</v>
      </c>
      <c r="U1481">
        <v>3.2565380985548637E-3</v>
      </c>
      <c r="V1481" t="s">
        <v>163</v>
      </c>
    </row>
    <row r="1482" spans="9:22" x14ac:dyDescent="0.45">
      <c r="I1482" t="s">
        <v>189</v>
      </c>
      <c r="J1482" t="s">
        <v>308</v>
      </c>
      <c r="K1482">
        <v>0</v>
      </c>
      <c r="L1482" t="s">
        <v>163</v>
      </c>
      <c r="S1482" t="s">
        <v>220</v>
      </c>
      <c r="T1482" t="s">
        <v>308</v>
      </c>
      <c r="U1482">
        <v>1.2932718348078751E-2</v>
      </c>
      <c r="V1482" t="s">
        <v>163</v>
      </c>
    </row>
    <row r="1483" spans="9:22" x14ac:dyDescent="0.45">
      <c r="I1483" t="s">
        <v>189</v>
      </c>
      <c r="J1483" t="s">
        <v>268</v>
      </c>
      <c r="K1483">
        <v>0</v>
      </c>
      <c r="L1483" t="s">
        <v>163</v>
      </c>
      <c r="S1483" t="s">
        <v>220</v>
      </c>
      <c r="T1483" t="s">
        <v>268</v>
      </c>
      <c r="U1483">
        <v>2.709308974544582E-2</v>
      </c>
      <c r="V1483" t="s">
        <v>163</v>
      </c>
    </row>
    <row r="1484" spans="9:22" x14ac:dyDescent="0.45">
      <c r="I1484" t="s">
        <v>189</v>
      </c>
      <c r="J1484" t="s">
        <v>269</v>
      </c>
      <c r="K1484">
        <v>0</v>
      </c>
      <c r="L1484" t="s">
        <v>163</v>
      </c>
      <c r="S1484" t="s">
        <v>220</v>
      </c>
      <c r="T1484" t="s">
        <v>269</v>
      </c>
      <c r="U1484">
        <v>3.8669636708647212E-3</v>
      </c>
      <c r="V1484" t="s">
        <v>163</v>
      </c>
    </row>
    <row r="1485" spans="9:22" x14ac:dyDescent="0.45">
      <c r="I1485" t="s">
        <v>189</v>
      </c>
      <c r="J1485" t="s">
        <v>270</v>
      </c>
      <c r="K1485">
        <v>1.2387005777162579E-2</v>
      </c>
      <c r="L1485" t="s">
        <v>163</v>
      </c>
      <c r="S1485" t="s">
        <v>220</v>
      </c>
      <c r="T1485" t="s">
        <v>270</v>
      </c>
      <c r="U1485">
        <v>1.1500204237645124E-2</v>
      </c>
      <c r="V1485" t="s">
        <v>163</v>
      </c>
    </row>
    <row r="1486" spans="9:22" x14ac:dyDescent="0.45">
      <c r="I1486" t="s">
        <v>189</v>
      </c>
      <c r="J1486" t="s">
        <v>271</v>
      </c>
      <c r="K1486">
        <v>2.8152450045428313E-2</v>
      </c>
      <c r="L1486" t="s">
        <v>163</v>
      </c>
      <c r="S1486" t="s">
        <v>220</v>
      </c>
      <c r="T1486" t="s">
        <v>271</v>
      </c>
      <c r="U1486">
        <v>2.2785374195675809E-2</v>
      </c>
      <c r="V1486" t="s">
        <v>163</v>
      </c>
    </row>
    <row r="1487" spans="9:22" x14ac:dyDescent="0.45">
      <c r="I1487" t="s">
        <v>189</v>
      </c>
      <c r="J1487" t="s">
        <v>272</v>
      </c>
      <c r="K1487">
        <v>2.5169597861577579E-5</v>
      </c>
      <c r="L1487" t="s">
        <v>163</v>
      </c>
      <c r="S1487" t="s">
        <v>220</v>
      </c>
      <c r="T1487" t="s">
        <v>272</v>
      </c>
      <c r="U1487">
        <v>3.7997158492518498E-3</v>
      </c>
      <c r="V1487" t="s">
        <v>163</v>
      </c>
    </row>
    <row r="1488" spans="9:22" x14ac:dyDescent="0.45">
      <c r="I1488" t="s">
        <v>189</v>
      </c>
      <c r="J1488" t="s">
        <v>273</v>
      </c>
      <c r="K1488">
        <v>0</v>
      </c>
      <c r="L1488" t="s">
        <v>163</v>
      </c>
      <c r="S1488" t="s">
        <v>220</v>
      </c>
      <c r="T1488" t="s">
        <v>273</v>
      </c>
      <c r="U1488">
        <v>3.8020358281421764E-3</v>
      </c>
      <c r="V1488" t="s">
        <v>163</v>
      </c>
    </row>
    <row r="1489" spans="9:22" x14ac:dyDescent="0.45">
      <c r="I1489" t="s">
        <v>189</v>
      </c>
      <c r="J1489" t="s">
        <v>309</v>
      </c>
      <c r="K1489">
        <v>0</v>
      </c>
      <c r="L1489" t="s">
        <v>163</v>
      </c>
      <c r="S1489" t="s">
        <v>220</v>
      </c>
      <c r="T1489" t="s">
        <v>309</v>
      </c>
      <c r="U1489">
        <v>3.7528299452793041E-3</v>
      </c>
      <c r="V1489" t="s">
        <v>163</v>
      </c>
    </row>
    <row r="1490" spans="9:22" x14ac:dyDescent="0.45">
      <c r="I1490" t="s">
        <v>189</v>
      </c>
      <c r="J1490" t="s">
        <v>310</v>
      </c>
      <c r="K1490">
        <v>0</v>
      </c>
      <c r="L1490" t="s">
        <v>163</v>
      </c>
      <c r="S1490" t="s">
        <v>220</v>
      </c>
      <c r="T1490" t="s">
        <v>310</v>
      </c>
      <c r="U1490">
        <v>1.4887046836552627E-2</v>
      </c>
      <c r="V1490" t="s">
        <v>163</v>
      </c>
    </row>
    <row r="1491" spans="9:22" x14ac:dyDescent="0.45">
      <c r="I1491" t="s">
        <v>189</v>
      </c>
      <c r="J1491" t="s">
        <v>274</v>
      </c>
      <c r="K1491">
        <v>0</v>
      </c>
      <c r="L1491" t="s">
        <v>163</v>
      </c>
      <c r="S1491" t="s">
        <v>220</v>
      </c>
      <c r="T1491" t="s">
        <v>274</v>
      </c>
      <c r="U1491">
        <v>2.2939933051683264E-2</v>
      </c>
      <c r="V1491" t="s">
        <v>163</v>
      </c>
    </row>
    <row r="1492" spans="9:22" x14ac:dyDescent="0.45">
      <c r="I1492" t="s">
        <v>189</v>
      </c>
      <c r="J1492" t="s">
        <v>275</v>
      </c>
      <c r="K1492">
        <v>0</v>
      </c>
      <c r="L1492" t="s">
        <v>163</v>
      </c>
      <c r="S1492" t="s">
        <v>220</v>
      </c>
      <c r="T1492" t="s">
        <v>275</v>
      </c>
      <c r="U1492">
        <v>3.3465225860579888E-3</v>
      </c>
      <c r="V1492" t="s">
        <v>163</v>
      </c>
    </row>
    <row r="1493" spans="9:22" x14ac:dyDescent="0.45">
      <c r="I1493" t="s">
        <v>189</v>
      </c>
      <c r="J1493" t="s">
        <v>276</v>
      </c>
      <c r="K1493">
        <v>8.0635740882116901E-3</v>
      </c>
      <c r="L1493" t="s">
        <v>163</v>
      </c>
      <c r="S1493" t="s">
        <v>220</v>
      </c>
      <c r="T1493" t="s">
        <v>276</v>
      </c>
      <c r="U1493">
        <v>1.0107981959066484E-2</v>
      </c>
      <c r="V1493" t="s">
        <v>163</v>
      </c>
    </row>
    <row r="1494" spans="9:22" x14ac:dyDescent="0.45">
      <c r="I1494" t="s">
        <v>189</v>
      </c>
      <c r="J1494" t="s">
        <v>277</v>
      </c>
      <c r="K1494">
        <v>1.9238982279709337E-2</v>
      </c>
      <c r="L1494" t="s">
        <v>163</v>
      </c>
      <c r="S1494" t="s">
        <v>220</v>
      </c>
      <c r="T1494" t="s">
        <v>277</v>
      </c>
      <c r="U1494">
        <v>2.0595512232079123E-2</v>
      </c>
      <c r="V1494" t="s">
        <v>163</v>
      </c>
    </row>
    <row r="1495" spans="9:22" x14ac:dyDescent="0.45">
      <c r="I1495" t="s">
        <v>189</v>
      </c>
      <c r="J1495" t="s">
        <v>278</v>
      </c>
      <c r="K1495">
        <v>0</v>
      </c>
      <c r="L1495" t="s">
        <v>163</v>
      </c>
      <c r="S1495" t="s">
        <v>220</v>
      </c>
      <c r="T1495" t="s">
        <v>278</v>
      </c>
      <c r="U1495">
        <v>3.4306825574770368E-3</v>
      </c>
      <c r="V1495" t="s">
        <v>163</v>
      </c>
    </row>
    <row r="1496" spans="9:22" x14ac:dyDescent="0.45">
      <c r="I1496" t="s">
        <v>189</v>
      </c>
      <c r="J1496" t="s">
        <v>279</v>
      </c>
      <c r="K1496">
        <v>0</v>
      </c>
      <c r="L1496" t="s">
        <v>163</v>
      </c>
      <c r="S1496" t="s">
        <v>220</v>
      </c>
      <c r="T1496" t="s">
        <v>279</v>
      </c>
      <c r="U1496">
        <v>3.4232964571158397E-3</v>
      </c>
      <c r="V1496" t="s">
        <v>163</v>
      </c>
    </row>
    <row r="1497" spans="9:22" x14ac:dyDescent="0.45">
      <c r="I1497" t="s">
        <v>189</v>
      </c>
      <c r="J1497" t="s">
        <v>311</v>
      </c>
      <c r="K1497">
        <v>0</v>
      </c>
      <c r="L1497" t="s">
        <v>163</v>
      </c>
      <c r="S1497" t="s">
        <v>220</v>
      </c>
      <c r="T1497" t="s">
        <v>311</v>
      </c>
      <c r="U1497">
        <v>3.4058378034433623E-3</v>
      </c>
      <c r="V1497" t="s">
        <v>163</v>
      </c>
    </row>
    <row r="1498" spans="9:22" x14ac:dyDescent="0.45">
      <c r="I1498" t="s">
        <v>189</v>
      </c>
      <c r="J1498" t="s">
        <v>312</v>
      </c>
      <c r="K1498">
        <v>0</v>
      </c>
      <c r="L1498" t="s">
        <v>163</v>
      </c>
      <c r="S1498" t="s">
        <v>220</v>
      </c>
      <c r="T1498" t="s">
        <v>312</v>
      </c>
      <c r="U1498">
        <v>1.3378505192186176E-2</v>
      </c>
      <c r="V1498" t="s">
        <v>163</v>
      </c>
    </row>
    <row r="1499" spans="9:22" x14ac:dyDescent="0.45">
      <c r="I1499" t="s">
        <v>189</v>
      </c>
      <c r="J1499" t="s">
        <v>280</v>
      </c>
      <c r="K1499">
        <v>0</v>
      </c>
      <c r="L1499" t="s">
        <v>163</v>
      </c>
      <c r="S1499" t="s">
        <v>220</v>
      </c>
      <c r="T1499" t="s">
        <v>280</v>
      </c>
      <c r="U1499">
        <v>2.8823131938196536E-2</v>
      </c>
      <c r="V1499" t="s">
        <v>163</v>
      </c>
    </row>
    <row r="1500" spans="9:22" x14ac:dyDescent="0.45">
      <c r="I1500" t="s">
        <v>189</v>
      </c>
      <c r="J1500" t="s">
        <v>281</v>
      </c>
      <c r="K1500">
        <v>0</v>
      </c>
      <c r="L1500" t="s">
        <v>163</v>
      </c>
      <c r="S1500" t="s">
        <v>220</v>
      </c>
      <c r="T1500" t="s">
        <v>281</v>
      </c>
      <c r="U1500">
        <v>4.0046827122392223E-3</v>
      </c>
      <c r="V1500" t="s">
        <v>163</v>
      </c>
    </row>
    <row r="1501" spans="9:22" x14ac:dyDescent="0.45">
      <c r="I1501" t="s">
        <v>189</v>
      </c>
      <c r="J1501" t="s">
        <v>282</v>
      </c>
      <c r="K1501">
        <v>8.0292970399156467E-3</v>
      </c>
      <c r="L1501" t="s">
        <v>163</v>
      </c>
      <c r="S1501" t="s">
        <v>220</v>
      </c>
      <c r="T1501" t="s">
        <v>282</v>
      </c>
      <c r="U1501">
        <v>1.1680435738266054E-2</v>
      </c>
      <c r="V1501" t="s">
        <v>163</v>
      </c>
    </row>
    <row r="1502" spans="9:22" x14ac:dyDescent="0.45">
      <c r="I1502" t="s">
        <v>189</v>
      </c>
      <c r="J1502" t="s">
        <v>283</v>
      </c>
      <c r="K1502">
        <v>2.3647474811781977E-2</v>
      </c>
      <c r="L1502" t="s">
        <v>163</v>
      </c>
      <c r="S1502" t="s">
        <v>220</v>
      </c>
      <c r="T1502" t="s">
        <v>283</v>
      </c>
      <c r="U1502">
        <v>2.3820147275605764E-2</v>
      </c>
      <c r="V1502" t="s">
        <v>163</v>
      </c>
    </row>
    <row r="1503" spans="9:22" x14ac:dyDescent="0.45">
      <c r="I1503" t="s">
        <v>189</v>
      </c>
      <c r="J1503" t="s">
        <v>284</v>
      </c>
      <c r="K1503">
        <v>0</v>
      </c>
      <c r="L1503" t="s">
        <v>163</v>
      </c>
      <c r="S1503" t="s">
        <v>220</v>
      </c>
      <c r="T1503" t="s">
        <v>284</v>
      </c>
      <c r="U1503">
        <v>3.9543332033555798E-3</v>
      </c>
      <c r="V1503" t="s">
        <v>163</v>
      </c>
    </row>
    <row r="1504" spans="9:22" x14ac:dyDescent="0.45">
      <c r="I1504" t="s">
        <v>189</v>
      </c>
      <c r="J1504" t="s">
        <v>285</v>
      </c>
      <c r="K1504">
        <v>0</v>
      </c>
      <c r="L1504" t="s">
        <v>163</v>
      </c>
      <c r="S1504" t="s">
        <v>220</v>
      </c>
      <c r="T1504" t="s">
        <v>285</v>
      </c>
      <c r="U1504">
        <v>3.9174337195730657E-3</v>
      </c>
      <c r="V1504" t="s">
        <v>163</v>
      </c>
    </row>
    <row r="1505" spans="9:22" x14ac:dyDescent="0.45">
      <c r="I1505" t="s">
        <v>189</v>
      </c>
      <c r="J1505" t="s">
        <v>313</v>
      </c>
      <c r="K1505">
        <v>0</v>
      </c>
      <c r="L1505" t="s">
        <v>163</v>
      </c>
      <c r="S1505" t="s">
        <v>220</v>
      </c>
      <c r="T1505" t="s">
        <v>313</v>
      </c>
      <c r="U1505">
        <v>3.8561831964957619E-3</v>
      </c>
      <c r="V1505" t="s">
        <v>163</v>
      </c>
    </row>
    <row r="1506" spans="9:22" x14ac:dyDescent="0.45">
      <c r="I1506" t="s">
        <v>189</v>
      </c>
      <c r="J1506" t="s">
        <v>314</v>
      </c>
      <c r="K1506">
        <v>0</v>
      </c>
      <c r="L1506" t="s">
        <v>163</v>
      </c>
      <c r="S1506" t="s">
        <v>220</v>
      </c>
      <c r="T1506" t="s">
        <v>314</v>
      </c>
      <c r="U1506">
        <v>1.5119991805431937E-2</v>
      </c>
      <c r="V1506" t="s">
        <v>163</v>
      </c>
    </row>
    <row r="1507" spans="9:22" x14ac:dyDescent="0.45">
      <c r="I1507" t="s">
        <v>189</v>
      </c>
      <c r="J1507" t="s">
        <v>286</v>
      </c>
      <c r="K1507">
        <v>0</v>
      </c>
      <c r="L1507" t="s">
        <v>163</v>
      </c>
      <c r="S1507" t="s">
        <v>220</v>
      </c>
      <c r="T1507" t="s">
        <v>286</v>
      </c>
      <c r="U1507">
        <v>2.3264828239487223E-2</v>
      </c>
      <c r="V1507" t="s">
        <v>163</v>
      </c>
    </row>
    <row r="1508" spans="9:22" x14ac:dyDescent="0.45">
      <c r="I1508" t="s">
        <v>189</v>
      </c>
      <c r="J1508" t="s">
        <v>287</v>
      </c>
      <c r="K1508">
        <v>1.1361212469654536E-3</v>
      </c>
      <c r="L1508" t="s">
        <v>163</v>
      </c>
      <c r="S1508" t="s">
        <v>220</v>
      </c>
      <c r="T1508" t="s">
        <v>287</v>
      </c>
      <c r="U1508">
        <v>3.2223175859649035E-3</v>
      </c>
      <c r="V1508" t="s">
        <v>163</v>
      </c>
    </row>
    <row r="1509" spans="9:22" x14ac:dyDescent="0.45">
      <c r="I1509" t="s">
        <v>189</v>
      </c>
      <c r="J1509" t="s">
        <v>288</v>
      </c>
      <c r="K1509">
        <v>1.345234712256411E-2</v>
      </c>
      <c r="L1509" t="s">
        <v>163</v>
      </c>
      <c r="S1509" t="s">
        <v>220</v>
      </c>
      <c r="T1509" t="s">
        <v>288</v>
      </c>
      <c r="U1509">
        <v>9.877759294744411E-3</v>
      </c>
      <c r="V1509" t="s">
        <v>163</v>
      </c>
    </row>
    <row r="1510" spans="9:22" x14ac:dyDescent="0.45">
      <c r="I1510" t="s">
        <v>189</v>
      </c>
      <c r="J1510" t="s">
        <v>289</v>
      </c>
      <c r="K1510">
        <v>3.3065727701237724E-2</v>
      </c>
      <c r="L1510" t="s">
        <v>163</v>
      </c>
      <c r="S1510" t="s">
        <v>220</v>
      </c>
      <c r="T1510" t="s">
        <v>289</v>
      </c>
      <c r="U1510">
        <v>1.9902449295628274E-2</v>
      </c>
      <c r="V1510" t="s">
        <v>163</v>
      </c>
    </row>
    <row r="1511" spans="9:22" x14ac:dyDescent="0.45">
      <c r="I1511" t="s">
        <v>189</v>
      </c>
      <c r="J1511" t="s">
        <v>290</v>
      </c>
      <c r="K1511">
        <v>2.8619890404803922E-3</v>
      </c>
      <c r="L1511" t="s">
        <v>163</v>
      </c>
      <c r="S1511" t="s">
        <v>220</v>
      </c>
      <c r="T1511" t="s">
        <v>290</v>
      </c>
      <c r="U1511">
        <v>3.2839467245490985E-3</v>
      </c>
      <c r="V1511" t="s">
        <v>163</v>
      </c>
    </row>
    <row r="1512" spans="9:22" x14ac:dyDescent="0.45">
      <c r="I1512" t="s">
        <v>189</v>
      </c>
      <c r="J1512" t="s">
        <v>291</v>
      </c>
      <c r="K1512">
        <v>0</v>
      </c>
      <c r="L1512" t="s">
        <v>163</v>
      </c>
      <c r="S1512" t="s">
        <v>220</v>
      </c>
      <c r="T1512" t="s">
        <v>291</v>
      </c>
      <c r="U1512">
        <v>3.3063066038243887E-3</v>
      </c>
      <c r="V1512" t="s">
        <v>163</v>
      </c>
    </row>
    <row r="1513" spans="9:22" x14ac:dyDescent="0.45">
      <c r="I1513" t="s">
        <v>189</v>
      </c>
      <c r="J1513" t="s">
        <v>315</v>
      </c>
      <c r="K1513">
        <v>0</v>
      </c>
      <c r="L1513" t="s">
        <v>163</v>
      </c>
      <c r="S1513" t="s">
        <v>220</v>
      </c>
      <c r="T1513" t="s">
        <v>315</v>
      </c>
      <c r="U1513">
        <v>3.3249918267781457E-3</v>
      </c>
      <c r="V1513" t="s">
        <v>163</v>
      </c>
    </row>
    <row r="1514" spans="9:22" x14ac:dyDescent="0.45">
      <c r="I1514" t="s">
        <v>189</v>
      </c>
      <c r="J1514" t="s">
        <v>316</v>
      </c>
      <c r="K1514">
        <v>0</v>
      </c>
      <c r="L1514" t="s">
        <v>163</v>
      </c>
      <c r="S1514" t="s">
        <v>220</v>
      </c>
      <c r="T1514" t="s">
        <v>316</v>
      </c>
      <c r="U1514">
        <v>1.3599638878591648E-2</v>
      </c>
      <c r="V1514" t="s">
        <v>163</v>
      </c>
    </row>
    <row r="1515" spans="9:22" x14ac:dyDescent="0.45">
      <c r="I1515" t="s">
        <v>189</v>
      </c>
      <c r="J1515" t="s">
        <v>317</v>
      </c>
      <c r="K1515">
        <v>3.2168942391322852E-4</v>
      </c>
      <c r="L1515" t="s">
        <v>163</v>
      </c>
      <c r="S1515" t="s">
        <v>220</v>
      </c>
      <c r="T1515" t="s">
        <v>317</v>
      </c>
      <c r="U1515">
        <v>2.3815217903334147E-2</v>
      </c>
      <c r="V1515" t="s">
        <v>163</v>
      </c>
    </row>
    <row r="1516" spans="9:22" x14ac:dyDescent="0.45">
      <c r="I1516" t="s">
        <v>189</v>
      </c>
      <c r="J1516" t="s">
        <v>318</v>
      </c>
      <c r="K1516">
        <v>3.6550302785400435E-3</v>
      </c>
      <c r="L1516" t="s">
        <v>163</v>
      </c>
      <c r="S1516" t="s">
        <v>220</v>
      </c>
      <c r="T1516" t="s">
        <v>318</v>
      </c>
      <c r="U1516">
        <v>3.3697569763711847E-3</v>
      </c>
      <c r="V1516" t="s">
        <v>163</v>
      </c>
    </row>
    <row r="1517" spans="9:22" x14ac:dyDescent="0.45">
      <c r="I1517" t="s">
        <v>189</v>
      </c>
      <c r="J1517" t="s">
        <v>319</v>
      </c>
      <c r="K1517">
        <v>1.9651737379229255E-2</v>
      </c>
      <c r="L1517" t="s">
        <v>163</v>
      </c>
      <c r="S1517" t="s">
        <v>220</v>
      </c>
      <c r="T1517" t="s">
        <v>319</v>
      </c>
      <c r="U1517">
        <v>1.0107668167789075E-2</v>
      </c>
      <c r="V1517" t="s">
        <v>163</v>
      </c>
    </row>
    <row r="1518" spans="9:22" x14ac:dyDescent="0.45">
      <c r="I1518" t="s">
        <v>189</v>
      </c>
      <c r="J1518" t="s">
        <v>320</v>
      </c>
      <c r="K1518">
        <v>4.5248675794598708E-2</v>
      </c>
      <c r="L1518" t="s">
        <v>163</v>
      </c>
      <c r="S1518" t="s">
        <v>220</v>
      </c>
      <c r="T1518" t="s">
        <v>320</v>
      </c>
      <c r="U1518">
        <v>2.0202877417588787E-2</v>
      </c>
      <c r="V1518" t="s">
        <v>163</v>
      </c>
    </row>
    <row r="1519" spans="9:22" x14ac:dyDescent="0.45">
      <c r="I1519" t="s">
        <v>189</v>
      </c>
      <c r="J1519" t="s">
        <v>321</v>
      </c>
      <c r="K1519">
        <v>4.7111989294959123E-3</v>
      </c>
      <c r="L1519" t="s">
        <v>163</v>
      </c>
      <c r="S1519" t="s">
        <v>220</v>
      </c>
      <c r="T1519" t="s">
        <v>321</v>
      </c>
      <c r="U1519">
        <v>3.320393101986477E-3</v>
      </c>
      <c r="V1519" t="s">
        <v>163</v>
      </c>
    </row>
    <row r="1520" spans="9:22" x14ac:dyDescent="0.45">
      <c r="I1520" t="s">
        <v>189</v>
      </c>
      <c r="J1520" t="s">
        <v>322</v>
      </c>
      <c r="K1520">
        <v>1.9658100114206033E-4</v>
      </c>
      <c r="L1520" t="s">
        <v>163</v>
      </c>
      <c r="S1520" t="s">
        <v>220</v>
      </c>
      <c r="T1520" t="s">
        <v>322</v>
      </c>
      <c r="U1520">
        <v>3.2953863255305825E-3</v>
      </c>
      <c r="V1520" t="s">
        <v>163</v>
      </c>
    </row>
    <row r="1521" spans="9:22" x14ac:dyDescent="0.45">
      <c r="I1521" t="s">
        <v>189</v>
      </c>
      <c r="J1521" t="s">
        <v>323</v>
      </c>
      <c r="K1521">
        <v>0</v>
      </c>
      <c r="L1521" t="s">
        <v>163</v>
      </c>
      <c r="S1521" t="s">
        <v>220</v>
      </c>
      <c r="T1521" t="s">
        <v>323</v>
      </c>
      <c r="U1521">
        <v>3.2854341764968894E-3</v>
      </c>
      <c r="V1521" t="s">
        <v>163</v>
      </c>
    </row>
    <row r="1522" spans="9:22" x14ac:dyDescent="0.45">
      <c r="I1522" t="s">
        <v>189</v>
      </c>
      <c r="J1522" t="s">
        <v>324</v>
      </c>
      <c r="K1522">
        <v>0</v>
      </c>
      <c r="L1522" t="s">
        <v>163</v>
      </c>
      <c r="S1522" t="s">
        <v>220</v>
      </c>
      <c r="T1522" t="s">
        <v>324</v>
      </c>
      <c r="U1522">
        <v>1.3506926701847504E-2</v>
      </c>
      <c r="V1522" t="s">
        <v>163</v>
      </c>
    </row>
    <row r="1523" spans="9:22" x14ac:dyDescent="0.45">
      <c r="I1523" t="s">
        <v>189</v>
      </c>
      <c r="J1523" t="s">
        <v>325</v>
      </c>
      <c r="K1523">
        <v>3.06498060806685E-3</v>
      </c>
      <c r="L1523" t="s">
        <v>163</v>
      </c>
      <c r="S1523" t="s">
        <v>220</v>
      </c>
      <c r="T1523" t="s">
        <v>325</v>
      </c>
      <c r="U1523">
        <v>3.016743426856739E-2</v>
      </c>
      <c r="V1523" t="s">
        <v>163</v>
      </c>
    </row>
    <row r="1524" spans="9:22" x14ac:dyDescent="0.45">
      <c r="I1524" t="s">
        <v>189</v>
      </c>
      <c r="J1524" t="s">
        <v>326</v>
      </c>
      <c r="K1524">
        <v>4.585057474790215E-3</v>
      </c>
      <c r="L1524" t="s">
        <v>163</v>
      </c>
      <c r="S1524" t="s">
        <v>220</v>
      </c>
      <c r="T1524" t="s">
        <v>326</v>
      </c>
      <c r="U1524">
        <v>4.2586786821893962E-3</v>
      </c>
      <c r="V1524" t="s">
        <v>163</v>
      </c>
    </row>
    <row r="1525" spans="9:22" x14ac:dyDescent="0.45">
      <c r="I1525" t="s">
        <v>189</v>
      </c>
      <c r="J1525" t="s">
        <v>327</v>
      </c>
      <c r="K1525">
        <v>2.2151275280597002E-2</v>
      </c>
      <c r="L1525" t="s">
        <v>163</v>
      </c>
      <c r="S1525" t="s">
        <v>220</v>
      </c>
      <c r="T1525" t="s">
        <v>327</v>
      </c>
      <c r="U1525">
        <v>1.2582262190281109E-2</v>
      </c>
      <c r="V1525" t="s">
        <v>163</v>
      </c>
    </row>
    <row r="1526" spans="9:22" x14ac:dyDescent="0.45">
      <c r="I1526" t="s">
        <v>189</v>
      </c>
      <c r="J1526" t="s">
        <v>328</v>
      </c>
      <c r="K1526">
        <v>5.1866046881593554E-2</v>
      </c>
      <c r="L1526" t="s">
        <v>163</v>
      </c>
      <c r="S1526" t="s">
        <v>220</v>
      </c>
      <c r="T1526" t="s">
        <v>328</v>
      </c>
      <c r="U1526">
        <v>2.4543737737156124E-2</v>
      </c>
      <c r="V1526" t="s">
        <v>163</v>
      </c>
    </row>
    <row r="1527" spans="9:22" x14ac:dyDescent="0.45">
      <c r="I1527" t="s">
        <v>189</v>
      </c>
      <c r="J1527" t="s">
        <v>329</v>
      </c>
      <c r="K1527">
        <v>5.2342202025962526E-3</v>
      </c>
      <c r="L1527" t="s">
        <v>163</v>
      </c>
      <c r="S1527" t="s">
        <v>220</v>
      </c>
      <c r="T1527" t="s">
        <v>329</v>
      </c>
      <c r="U1527">
        <v>3.9365162441579137E-3</v>
      </c>
      <c r="V1527" t="s">
        <v>163</v>
      </c>
    </row>
    <row r="1528" spans="9:22" x14ac:dyDescent="0.45">
      <c r="I1528" t="s">
        <v>189</v>
      </c>
      <c r="J1528" t="s">
        <v>330</v>
      </c>
      <c r="K1528">
        <v>3.2420761411008584E-3</v>
      </c>
      <c r="L1528" t="s">
        <v>163</v>
      </c>
      <c r="S1528" t="s">
        <v>220</v>
      </c>
      <c r="T1528" t="s">
        <v>330</v>
      </c>
      <c r="U1528">
        <v>3.9002803021686398E-3</v>
      </c>
      <c r="V1528" t="s">
        <v>163</v>
      </c>
    </row>
    <row r="1529" spans="9:22" x14ac:dyDescent="0.45">
      <c r="I1529" t="s">
        <v>189</v>
      </c>
      <c r="J1529" t="s">
        <v>331</v>
      </c>
      <c r="K1529">
        <v>0</v>
      </c>
      <c r="L1529" t="s">
        <v>163</v>
      </c>
      <c r="S1529" t="s">
        <v>220</v>
      </c>
      <c r="T1529" t="s">
        <v>331</v>
      </c>
      <c r="U1529">
        <v>3.8567924408851135E-3</v>
      </c>
      <c r="V1529" t="s">
        <v>163</v>
      </c>
    </row>
    <row r="1530" spans="9:22" x14ac:dyDescent="0.45">
      <c r="I1530" t="s">
        <v>189</v>
      </c>
      <c r="J1530" t="s">
        <v>332</v>
      </c>
      <c r="K1530">
        <v>0</v>
      </c>
      <c r="L1530" t="s">
        <v>163</v>
      </c>
      <c r="S1530" t="s">
        <v>220</v>
      </c>
      <c r="T1530" t="s">
        <v>332</v>
      </c>
      <c r="U1530">
        <v>1.5786419823042235E-2</v>
      </c>
      <c r="V1530" t="s">
        <v>163</v>
      </c>
    </row>
    <row r="1531" spans="9:22" x14ac:dyDescent="0.45">
      <c r="I1531" t="s">
        <v>189</v>
      </c>
      <c r="J1531" t="s">
        <v>333</v>
      </c>
      <c r="K1531">
        <v>9.1574445803522322E-3</v>
      </c>
      <c r="L1531" t="s">
        <v>163</v>
      </c>
      <c r="S1531" t="s">
        <v>220</v>
      </c>
      <c r="T1531" t="s">
        <v>333</v>
      </c>
      <c r="U1531">
        <v>1.9710460439893638E-2</v>
      </c>
      <c r="V1531" t="s">
        <v>163</v>
      </c>
    </row>
    <row r="1532" spans="9:22" x14ac:dyDescent="0.45">
      <c r="I1532" t="s">
        <v>189</v>
      </c>
      <c r="J1532" t="s">
        <v>334</v>
      </c>
      <c r="K1532">
        <v>8.2714393302878494E-3</v>
      </c>
      <c r="L1532" t="s">
        <v>163</v>
      </c>
      <c r="S1532" t="s">
        <v>220</v>
      </c>
      <c r="T1532" t="s">
        <v>334</v>
      </c>
      <c r="U1532">
        <v>2.8520734773630875E-3</v>
      </c>
      <c r="V1532" t="s">
        <v>163</v>
      </c>
    </row>
    <row r="1533" spans="9:22" x14ac:dyDescent="0.45">
      <c r="I1533" t="s">
        <v>189</v>
      </c>
      <c r="J1533" t="s">
        <v>335</v>
      </c>
      <c r="K1533">
        <v>3.1637600420750672E-2</v>
      </c>
      <c r="L1533" t="s">
        <v>163</v>
      </c>
      <c r="S1533" t="s">
        <v>220</v>
      </c>
      <c r="T1533" t="s">
        <v>335</v>
      </c>
      <c r="U1533">
        <v>8.8117035482187574E-3</v>
      </c>
      <c r="V1533" t="s">
        <v>163</v>
      </c>
    </row>
    <row r="1534" spans="9:22" x14ac:dyDescent="0.45">
      <c r="I1534" t="s">
        <v>189</v>
      </c>
      <c r="J1534" t="s">
        <v>336</v>
      </c>
      <c r="K1534">
        <v>6.5348745490038565E-2</v>
      </c>
      <c r="L1534" t="s">
        <v>163</v>
      </c>
      <c r="S1534" t="s">
        <v>220</v>
      </c>
      <c r="T1534" t="s">
        <v>336</v>
      </c>
      <c r="U1534">
        <v>1.787228783425119E-2</v>
      </c>
      <c r="V1534" t="s">
        <v>163</v>
      </c>
    </row>
    <row r="1535" spans="9:22" x14ac:dyDescent="0.45">
      <c r="I1535" t="s">
        <v>189</v>
      </c>
      <c r="J1535" t="s">
        <v>337</v>
      </c>
      <c r="K1535">
        <v>8.2542458068181491E-3</v>
      </c>
      <c r="L1535" t="s">
        <v>163</v>
      </c>
      <c r="S1535" t="s">
        <v>220</v>
      </c>
      <c r="T1535" t="s">
        <v>337</v>
      </c>
      <c r="U1535">
        <v>2.9485830212313715E-3</v>
      </c>
      <c r="V1535" t="s">
        <v>163</v>
      </c>
    </row>
    <row r="1536" spans="9:22" x14ac:dyDescent="0.45">
      <c r="I1536" t="s">
        <v>189</v>
      </c>
      <c r="J1536" t="s">
        <v>338</v>
      </c>
      <c r="K1536">
        <v>6.1553375006850467E-3</v>
      </c>
      <c r="L1536" t="s">
        <v>163</v>
      </c>
      <c r="S1536" t="s">
        <v>220</v>
      </c>
      <c r="T1536" t="s">
        <v>338</v>
      </c>
      <c r="U1536">
        <v>2.9278646181545315E-3</v>
      </c>
      <c r="V1536" t="s">
        <v>163</v>
      </c>
    </row>
    <row r="1537" spans="9:22" x14ac:dyDescent="0.45">
      <c r="I1537" t="s">
        <v>189</v>
      </c>
      <c r="J1537" t="s">
        <v>339</v>
      </c>
      <c r="K1537">
        <v>1.459391770208221E-3</v>
      </c>
      <c r="L1537" t="s">
        <v>163</v>
      </c>
      <c r="S1537" t="s">
        <v>220</v>
      </c>
      <c r="T1537" t="s">
        <v>339</v>
      </c>
      <c r="U1537">
        <v>2.8899882065627938E-3</v>
      </c>
      <c r="V1537" t="s">
        <v>163</v>
      </c>
    </row>
    <row r="1538" spans="9:22" x14ac:dyDescent="0.45">
      <c r="I1538" t="s">
        <v>189</v>
      </c>
      <c r="J1538" t="s">
        <v>340</v>
      </c>
      <c r="K1538">
        <v>0</v>
      </c>
      <c r="L1538" t="s">
        <v>163</v>
      </c>
      <c r="S1538" t="s">
        <v>220</v>
      </c>
      <c r="T1538" t="s">
        <v>340</v>
      </c>
      <c r="U1538">
        <v>1.1185574473828485E-2</v>
      </c>
      <c r="V1538" t="s">
        <v>163</v>
      </c>
    </row>
    <row r="1539" spans="9:22" x14ac:dyDescent="0.45">
      <c r="I1539" t="s">
        <v>189</v>
      </c>
      <c r="J1539" t="s">
        <v>341</v>
      </c>
      <c r="K1539">
        <v>8.9168072599449776E-3</v>
      </c>
      <c r="L1539" t="s">
        <v>163</v>
      </c>
      <c r="S1539" t="s">
        <v>220</v>
      </c>
      <c r="T1539" t="s">
        <v>341</v>
      </c>
      <c r="U1539">
        <v>2.5776587257750765E-2</v>
      </c>
      <c r="V1539" t="s">
        <v>163</v>
      </c>
    </row>
    <row r="1540" spans="9:22" x14ac:dyDescent="0.45">
      <c r="I1540" t="s">
        <v>189</v>
      </c>
      <c r="J1540" t="s">
        <v>342</v>
      </c>
      <c r="K1540">
        <v>8.5053452814264369E-3</v>
      </c>
      <c r="L1540" t="s">
        <v>163</v>
      </c>
      <c r="S1540" t="s">
        <v>220</v>
      </c>
      <c r="T1540" t="s">
        <v>342</v>
      </c>
      <c r="U1540">
        <v>3.6774320871472981E-3</v>
      </c>
      <c r="V1540" t="s">
        <v>163</v>
      </c>
    </row>
    <row r="1541" spans="9:22" x14ac:dyDescent="0.45">
      <c r="I1541" t="s">
        <v>189</v>
      </c>
      <c r="J1541" t="s">
        <v>343</v>
      </c>
      <c r="K1541">
        <v>3.267783820338778E-2</v>
      </c>
      <c r="L1541" t="s">
        <v>163</v>
      </c>
      <c r="S1541" t="s">
        <v>220</v>
      </c>
      <c r="T1541" t="s">
        <v>343</v>
      </c>
      <c r="U1541">
        <v>1.0981201969577333E-2</v>
      </c>
      <c r="V1541" t="s">
        <v>163</v>
      </c>
    </row>
    <row r="1542" spans="9:22" x14ac:dyDescent="0.45">
      <c r="I1542" t="s">
        <v>189</v>
      </c>
      <c r="J1542" t="s">
        <v>344</v>
      </c>
      <c r="K1542">
        <v>6.7702474421958231E-2</v>
      </c>
      <c r="L1542" t="s">
        <v>163</v>
      </c>
      <c r="S1542" t="s">
        <v>220</v>
      </c>
      <c r="T1542" t="s">
        <v>344</v>
      </c>
      <c r="U1542">
        <v>2.1566908946476438E-2</v>
      </c>
      <c r="V1542" t="s">
        <v>163</v>
      </c>
    </row>
    <row r="1543" spans="9:22" x14ac:dyDescent="0.45">
      <c r="I1543" t="s">
        <v>189</v>
      </c>
      <c r="J1543" t="s">
        <v>345</v>
      </c>
      <c r="K1543">
        <v>8.0503962184242193E-3</v>
      </c>
      <c r="L1543" t="s">
        <v>163</v>
      </c>
      <c r="S1543" t="s">
        <v>220</v>
      </c>
      <c r="T1543" t="s">
        <v>345</v>
      </c>
      <c r="U1543">
        <v>3.4858481189901785E-3</v>
      </c>
      <c r="V1543" t="s">
        <v>163</v>
      </c>
    </row>
    <row r="1544" spans="9:22" x14ac:dyDescent="0.45">
      <c r="I1544" t="s">
        <v>189</v>
      </c>
      <c r="J1544" t="s">
        <v>346</v>
      </c>
      <c r="K1544">
        <v>5.957193885535045E-3</v>
      </c>
      <c r="L1544" t="s">
        <v>163</v>
      </c>
      <c r="S1544" t="s">
        <v>220</v>
      </c>
      <c r="T1544" t="s">
        <v>346</v>
      </c>
      <c r="U1544">
        <v>3.4943470980257035E-3</v>
      </c>
      <c r="V1544" t="s">
        <v>163</v>
      </c>
    </row>
    <row r="1545" spans="9:22" x14ac:dyDescent="0.45">
      <c r="I1545" t="s">
        <v>189</v>
      </c>
      <c r="J1545" t="s">
        <v>347</v>
      </c>
      <c r="K1545">
        <v>3.7901842508638707E-3</v>
      </c>
      <c r="L1545" t="s">
        <v>163</v>
      </c>
      <c r="S1545" t="s">
        <v>220</v>
      </c>
      <c r="T1545" t="s">
        <v>347</v>
      </c>
      <c r="U1545">
        <v>3.5052821871316702E-3</v>
      </c>
      <c r="V1545" t="s">
        <v>163</v>
      </c>
    </row>
    <row r="1546" spans="9:22" x14ac:dyDescent="0.45">
      <c r="I1546" t="s">
        <v>189</v>
      </c>
      <c r="J1546" t="s">
        <v>348</v>
      </c>
      <c r="K1546">
        <v>0</v>
      </c>
      <c r="L1546" t="s">
        <v>163</v>
      </c>
      <c r="S1546" t="s">
        <v>220</v>
      </c>
      <c r="T1546" t="s">
        <v>348</v>
      </c>
      <c r="U1546">
        <v>1.4248519929366656E-2</v>
      </c>
      <c r="V1546" t="s">
        <v>163</v>
      </c>
    </row>
    <row r="1547" spans="9:22" x14ac:dyDescent="0.45">
      <c r="S1547" t="s">
        <v>221</v>
      </c>
      <c r="T1547" t="s">
        <v>162</v>
      </c>
      <c r="U1547">
        <v>2.2049689091509818E-2</v>
      </c>
      <c r="V1547" t="s">
        <v>163</v>
      </c>
    </row>
    <row r="1548" spans="9:22" x14ac:dyDescent="0.45">
      <c r="S1548" t="s">
        <v>221</v>
      </c>
      <c r="T1548" t="s">
        <v>164</v>
      </c>
      <c r="U1548">
        <v>3.2785374255941174E-3</v>
      </c>
      <c r="V1548" t="s">
        <v>163</v>
      </c>
    </row>
    <row r="1549" spans="9:22" x14ac:dyDescent="0.45">
      <c r="S1549" t="s">
        <v>221</v>
      </c>
      <c r="T1549" t="s">
        <v>165</v>
      </c>
      <c r="U1549">
        <v>1.018649014005437E-2</v>
      </c>
      <c r="V1549" t="s">
        <v>163</v>
      </c>
    </row>
    <row r="1550" spans="9:22" x14ac:dyDescent="0.45">
      <c r="S1550" t="s">
        <v>221</v>
      </c>
      <c r="T1550" t="s">
        <v>256</v>
      </c>
      <c r="U1550">
        <v>2.1464901821234228E-2</v>
      </c>
      <c r="V1550" t="s">
        <v>163</v>
      </c>
    </row>
    <row r="1551" spans="9:22" x14ac:dyDescent="0.45">
      <c r="S1551" t="s">
        <v>221</v>
      </c>
      <c r="T1551" t="s">
        <v>257</v>
      </c>
      <c r="U1551">
        <v>3.49962770572795E-3</v>
      </c>
      <c r="V1551" t="s">
        <v>163</v>
      </c>
    </row>
    <row r="1552" spans="9:22" x14ac:dyDescent="0.45">
      <c r="S1552" t="s">
        <v>221</v>
      </c>
      <c r="T1552" t="s">
        <v>258</v>
      </c>
      <c r="U1552">
        <v>3.4043622270621601E-3</v>
      </c>
      <c r="V1552" t="s">
        <v>163</v>
      </c>
    </row>
    <row r="1553" spans="19:22" x14ac:dyDescent="0.45">
      <c r="S1553" t="s">
        <v>221</v>
      </c>
      <c r="T1553" t="s">
        <v>301</v>
      </c>
      <c r="U1553">
        <v>3.3247602953114159E-3</v>
      </c>
      <c r="V1553" t="s">
        <v>163</v>
      </c>
    </row>
    <row r="1554" spans="19:22" x14ac:dyDescent="0.45">
      <c r="S1554" t="s">
        <v>221</v>
      </c>
      <c r="T1554" t="s">
        <v>302</v>
      </c>
      <c r="U1554">
        <v>1.2675926525895319E-2</v>
      </c>
      <c r="V1554" t="s">
        <v>163</v>
      </c>
    </row>
    <row r="1555" spans="19:22" x14ac:dyDescent="0.45">
      <c r="S1555" t="s">
        <v>221</v>
      </c>
      <c r="T1555" t="s">
        <v>166</v>
      </c>
      <c r="U1555">
        <v>2.2091178955590703E-2</v>
      </c>
      <c r="V1555" t="s">
        <v>163</v>
      </c>
    </row>
    <row r="1556" spans="19:22" x14ac:dyDescent="0.45">
      <c r="S1556" t="s">
        <v>221</v>
      </c>
      <c r="T1556" t="s">
        <v>167</v>
      </c>
      <c r="U1556">
        <v>3.1321024658937822E-3</v>
      </c>
      <c r="V1556" t="s">
        <v>163</v>
      </c>
    </row>
    <row r="1557" spans="19:22" x14ac:dyDescent="0.45">
      <c r="S1557" t="s">
        <v>221</v>
      </c>
      <c r="T1557" t="s">
        <v>168</v>
      </c>
      <c r="U1557">
        <v>8.9971114048832991E-3</v>
      </c>
      <c r="V1557" t="s">
        <v>163</v>
      </c>
    </row>
    <row r="1558" spans="19:22" x14ac:dyDescent="0.45">
      <c r="S1558" t="s">
        <v>221</v>
      </c>
      <c r="T1558" t="s">
        <v>259</v>
      </c>
      <c r="U1558">
        <v>1.7780200925356638E-2</v>
      </c>
      <c r="V1558" t="s">
        <v>163</v>
      </c>
    </row>
    <row r="1559" spans="19:22" x14ac:dyDescent="0.45">
      <c r="S1559" t="s">
        <v>221</v>
      </c>
      <c r="T1559" t="s">
        <v>260</v>
      </c>
      <c r="U1559">
        <v>3.0470461902388827E-3</v>
      </c>
      <c r="V1559" t="s">
        <v>163</v>
      </c>
    </row>
    <row r="1560" spans="19:22" x14ac:dyDescent="0.45">
      <c r="S1560" t="s">
        <v>221</v>
      </c>
      <c r="T1560" t="s">
        <v>261</v>
      </c>
      <c r="U1560">
        <v>3.0495440925229229E-3</v>
      </c>
      <c r="V1560" t="s">
        <v>163</v>
      </c>
    </row>
    <row r="1561" spans="19:22" x14ac:dyDescent="0.45">
      <c r="S1561" t="s">
        <v>221</v>
      </c>
      <c r="T1561" t="s">
        <v>303</v>
      </c>
      <c r="U1561">
        <v>3.04888838093935E-3</v>
      </c>
      <c r="V1561" t="s">
        <v>163</v>
      </c>
    </row>
    <row r="1562" spans="19:22" x14ac:dyDescent="0.45">
      <c r="S1562" t="s">
        <v>221</v>
      </c>
      <c r="T1562" t="s">
        <v>304</v>
      </c>
      <c r="U1562">
        <v>1.2030680845678914E-2</v>
      </c>
      <c r="V1562" t="s">
        <v>163</v>
      </c>
    </row>
    <row r="1563" spans="19:22" x14ac:dyDescent="0.45">
      <c r="S1563" t="s">
        <v>221</v>
      </c>
      <c r="T1563" t="s">
        <v>169</v>
      </c>
      <c r="U1563">
        <v>2.3653500972136931E-2</v>
      </c>
      <c r="V1563" t="s">
        <v>163</v>
      </c>
    </row>
    <row r="1564" spans="19:22" x14ac:dyDescent="0.45">
      <c r="S1564" t="s">
        <v>221</v>
      </c>
      <c r="T1564" t="s">
        <v>170</v>
      </c>
      <c r="U1564">
        <v>3.3553864977433853E-3</v>
      </c>
      <c r="V1564" t="s">
        <v>163</v>
      </c>
    </row>
    <row r="1565" spans="19:22" x14ac:dyDescent="0.45">
      <c r="S1565" t="s">
        <v>221</v>
      </c>
      <c r="T1565" t="s">
        <v>171</v>
      </c>
      <c r="U1565">
        <v>9.5712894451433009E-3</v>
      </c>
      <c r="V1565" t="s">
        <v>163</v>
      </c>
    </row>
    <row r="1566" spans="19:22" x14ac:dyDescent="0.45">
      <c r="S1566" t="s">
        <v>221</v>
      </c>
      <c r="T1566" t="s">
        <v>262</v>
      </c>
      <c r="U1566">
        <v>1.84738408064598E-2</v>
      </c>
      <c r="V1566" t="s">
        <v>163</v>
      </c>
    </row>
    <row r="1567" spans="19:22" x14ac:dyDescent="0.45">
      <c r="S1567" t="s">
        <v>221</v>
      </c>
      <c r="T1567" t="s">
        <v>263</v>
      </c>
      <c r="U1567">
        <v>3.081843965751944E-3</v>
      </c>
      <c r="V1567" t="s">
        <v>163</v>
      </c>
    </row>
    <row r="1568" spans="19:22" x14ac:dyDescent="0.45">
      <c r="S1568" t="s">
        <v>221</v>
      </c>
      <c r="T1568" t="s">
        <v>264</v>
      </c>
      <c r="U1568">
        <v>3.0905123684617968E-3</v>
      </c>
      <c r="V1568" t="s">
        <v>163</v>
      </c>
    </row>
    <row r="1569" spans="19:22" x14ac:dyDescent="0.45">
      <c r="S1569" t="s">
        <v>221</v>
      </c>
      <c r="T1569" t="s">
        <v>305</v>
      </c>
      <c r="U1569">
        <v>3.0670802859611487E-3</v>
      </c>
      <c r="V1569" t="s">
        <v>163</v>
      </c>
    </row>
    <row r="1570" spans="19:22" x14ac:dyDescent="0.45">
      <c r="S1570" t="s">
        <v>221</v>
      </c>
      <c r="T1570" t="s">
        <v>306</v>
      </c>
      <c r="U1570">
        <v>1.2175544191277039E-2</v>
      </c>
      <c r="V1570" t="s">
        <v>163</v>
      </c>
    </row>
    <row r="1571" spans="19:22" x14ac:dyDescent="0.45">
      <c r="S1571" t="s">
        <v>221</v>
      </c>
      <c r="T1571" t="s">
        <v>172</v>
      </c>
      <c r="U1571">
        <v>2.5017490870648345E-2</v>
      </c>
      <c r="V1571" t="s">
        <v>163</v>
      </c>
    </row>
    <row r="1572" spans="19:22" x14ac:dyDescent="0.45">
      <c r="S1572" t="s">
        <v>221</v>
      </c>
      <c r="T1572" t="s">
        <v>173</v>
      </c>
      <c r="U1572">
        <v>3.569970459106825E-3</v>
      </c>
      <c r="V1572" t="s">
        <v>163</v>
      </c>
    </row>
    <row r="1573" spans="19:22" x14ac:dyDescent="0.45">
      <c r="S1573" t="s">
        <v>221</v>
      </c>
      <c r="T1573" t="s">
        <v>174</v>
      </c>
      <c r="U1573">
        <v>1.0820028003576438E-2</v>
      </c>
      <c r="V1573" t="s">
        <v>163</v>
      </c>
    </row>
    <row r="1574" spans="19:22" x14ac:dyDescent="0.45">
      <c r="S1574" t="s">
        <v>221</v>
      </c>
      <c r="T1574" t="s">
        <v>265</v>
      </c>
      <c r="U1574">
        <v>2.2260931676857939E-2</v>
      </c>
      <c r="V1574" t="s">
        <v>163</v>
      </c>
    </row>
    <row r="1575" spans="19:22" x14ac:dyDescent="0.45">
      <c r="S1575" t="s">
        <v>221</v>
      </c>
      <c r="T1575" t="s">
        <v>266</v>
      </c>
      <c r="U1575">
        <v>3.6170068035277152E-3</v>
      </c>
      <c r="V1575" t="s">
        <v>163</v>
      </c>
    </row>
    <row r="1576" spans="19:22" x14ac:dyDescent="0.45">
      <c r="S1576" t="s">
        <v>221</v>
      </c>
      <c r="T1576" t="s">
        <v>267</v>
      </c>
      <c r="U1576">
        <v>3.5855976746192674E-3</v>
      </c>
      <c r="V1576" t="s">
        <v>163</v>
      </c>
    </row>
    <row r="1577" spans="19:22" x14ac:dyDescent="0.45">
      <c r="S1577" t="s">
        <v>221</v>
      </c>
      <c r="T1577" t="s">
        <v>307</v>
      </c>
      <c r="U1577">
        <v>3.5543041422231151E-3</v>
      </c>
      <c r="V1577" t="s">
        <v>163</v>
      </c>
    </row>
    <row r="1578" spans="19:22" x14ac:dyDescent="0.45">
      <c r="S1578" t="s">
        <v>221</v>
      </c>
      <c r="T1578" t="s">
        <v>308</v>
      </c>
      <c r="U1578">
        <v>1.4169307055751739E-2</v>
      </c>
      <c r="V1578" t="s">
        <v>163</v>
      </c>
    </row>
    <row r="1579" spans="19:22" x14ac:dyDescent="0.45">
      <c r="S1579" t="s">
        <v>221</v>
      </c>
      <c r="T1579" t="s">
        <v>268</v>
      </c>
      <c r="U1579">
        <v>2.9294135308810844E-2</v>
      </c>
      <c r="V1579" t="s">
        <v>163</v>
      </c>
    </row>
    <row r="1580" spans="19:22" x14ac:dyDescent="0.45">
      <c r="S1580" t="s">
        <v>221</v>
      </c>
      <c r="T1580" t="s">
        <v>269</v>
      </c>
      <c r="U1580">
        <v>4.1890073199145686E-3</v>
      </c>
      <c r="V1580" t="s">
        <v>163</v>
      </c>
    </row>
    <row r="1581" spans="19:22" x14ac:dyDescent="0.45">
      <c r="S1581" t="s">
        <v>221</v>
      </c>
      <c r="T1581" t="s">
        <v>270</v>
      </c>
      <c r="U1581">
        <v>1.252943041419897E-2</v>
      </c>
      <c r="V1581" t="s">
        <v>163</v>
      </c>
    </row>
    <row r="1582" spans="19:22" x14ac:dyDescent="0.45">
      <c r="S1582" t="s">
        <v>221</v>
      </c>
      <c r="T1582" t="s">
        <v>271</v>
      </c>
      <c r="U1582">
        <v>2.5326906884192091E-2</v>
      </c>
      <c r="V1582" t="s">
        <v>163</v>
      </c>
    </row>
    <row r="1583" spans="19:22" x14ac:dyDescent="0.45">
      <c r="S1583" t="s">
        <v>221</v>
      </c>
      <c r="T1583" t="s">
        <v>272</v>
      </c>
      <c r="U1583">
        <v>4.1444212437784442E-3</v>
      </c>
      <c r="V1583" t="s">
        <v>163</v>
      </c>
    </row>
    <row r="1584" spans="19:22" x14ac:dyDescent="0.45">
      <c r="S1584" t="s">
        <v>221</v>
      </c>
      <c r="T1584" t="s">
        <v>273</v>
      </c>
      <c r="U1584">
        <v>4.0886607656243036E-3</v>
      </c>
      <c r="V1584" t="s">
        <v>163</v>
      </c>
    </row>
    <row r="1585" spans="19:22" x14ac:dyDescent="0.45">
      <c r="S1585" t="s">
        <v>221</v>
      </c>
      <c r="T1585" t="s">
        <v>309</v>
      </c>
      <c r="U1585">
        <v>4.0512863712628038E-3</v>
      </c>
      <c r="V1585" t="s">
        <v>163</v>
      </c>
    </row>
    <row r="1586" spans="19:22" x14ac:dyDescent="0.45">
      <c r="S1586" t="s">
        <v>221</v>
      </c>
      <c r="T1586" t="s">
        <v>310</v>
      </c>
      <c r="U1586">
        <v>1.6333562938701442E-2</v>
      </c>
      <c r="V1586" t="s">
        <v>163</v>
      </c>
    </row>
    <row r="1587" spans="19:22" x14ac:dyDescent="0.45">
      <c r="S1587" t="s">
        <v>221</v>
      </c>
      <c r="T1587" t="s">
        <v>274</v>
      </c>
      <c r="U1587">
        <v>2.4629515039757733E-2</v>
      </c>
      <c r="V1587" t="s">
        <v>163</v>
      </c>
    </row>
    <row r="1588" spans="19:22" x14ac:dyDescent="0.45">
      <c r="S1588" t="s">
        <v>221</v>
      </c>
      <c r="T1588" t="s">
        <v>275</v>
      </c>
      <c r="U1588">
        <v>3.5545872491860786E-3</v>
      </c>
      <c r="V1588" t="s">
        <v>163</v>
      </c>
    </row>
    <row r="1589" spans="19:22" x14ac:dyDescent="0.45">
      <c r="S1589" t="s">
        <v>221</v>
      </c>
      <c r="T1589" t="s">
        <v>276</v>
      </c>
      <c r="U1589">
        <v>1.0263838405152274E-2</v>
      </c>
      <c r="V1589" t="s">
        <v>163</v>
      </c>
    </row>
    <row r="1590" spans="19:22" x14ac:dyDescent="0.45">
      <c r="S1590" t="s">
        <v>221</v>
      </c>
      <c r="T1590" t="s">
        <v>277</v>
      </c>
      <c r="U1590">
        <v>2.0406998966455273E-2</v>
      </c>
      <c r="V1590" t="s">
        <v>163</v>
      </c>
    </row>
    <row r="1591" spans="19:22" x14ac:dyDescent="0.45">
      <c r="S1591" t="s">
        <v>221</v>
      </c>
      <c r="T1591" t="s">
        <v>278</v>
      </c>
      <c r="U1591">
        <v>3.335116739960444E-3</v>
      </c>
      <c r="V1591" t="s">
        <v>163</v>
      </c>
    </row>
    <row r="1592" spans="19:22" x14ac:dyDescent="0.45">
      <c r="S1592" t="s">
        <v>221</v>
      </c>
      <c r="T1592" t="s">
        <v>279</v>
      </c>
      <c r="U1592">
        <v>3.3122329604672075E-3</v>
      </c>
      <c r="V1592" t="s">
        <v>163</v>
      </c>
    </row>
    <row r="1593" spans="19:22" x14ac:dyDescent="0.45">
      <c r="S1593" t="s">
        <v>221</v>
      </c>
      <c r="T1593" t="s">
        <v>311</v>
      </c>
      <c r="U1593">
        <v>3.2898215562322669E-3</v>
      </c>
      <c r="V1593" t="s">
        <v>163</v>
      </c>
    </row>
    <row r="1594" spans="19:22" x14ac:dyDescent="0.45">
      <c r="S1594" t="s">
        <v>221</v>
      </c>
      <c r="T1594" t="s">
        <v>312</v>
      </c>
      <c r="U1594">
        <v>1.3313415769655317E-2</v>
      </c>
      <c r="V1594" t="s">
        <v>163</v>
      </c>
    </row>
    <row r="1595" spans="19:22" x14ac:dyDescent="0.45">
      <c r="S1595" t="s">
        <v>221</v>
      </c>
      <c r="T1595" t="s">
        <v>280</v>
      </c>
      <c r="U1595">
        <v>2.9769056643697115E-2</v>
      </c>
      <c r="V1595" t="s">
        <v>163</v>
      </c>
    </row>
    <row r="1596" spans="19:22" x14ac:dyDescent="0.45">
      <c r="S1596" t="s">
        <v>221</v>
      </c>
      <c r="T1596" t="s">
        <v>281</v>
      </c>
      <c r="U1596">
        <v>4.1797960988703186E-3</v>
      </c>
      <c r="V1596" t="s">
        <v>163</v>
      </c>
    </row>
    <row r="1597" spans="19:22" x14ac:dyDescent="0.45">
      <c r="S1597" t="s">
        <v>221</v>
      </c>
      <c r="T1597" t="s">
        <v>282</v>
      </c>
      <c r="U1597">
        <v>1.2547232497594556E-2</v>
      </c>
      <c r="V1597" t="s">
        <v>163</v>
      </c>
    </row>
    <row r="1598" spans="19:22" x14ac:dyDescent="0.45">
      <c r="S1598" t="s">
        <v>221</v>
      </c>
      <c r="T1598" t="s">
        <v>283</v>
      </c>
      <c r="U1598">
        <v>2.5615480419747889E-2</v>
      </c>
      <c r="V1598" t="s">
        <v>163</v>
      </c>
    </row>
    <row r="1599" spans="19:22" x14ac:dyDescent="0.45">
      <c r="S1599" t="s">
        <v>221</v>
      </c>
      <c r="T1599" t="s">
        <v>284</v>
      </c>
      <c r="U1599">
        <v>4.1925435643616555E-3</v>
      </c>
      <c r="V1599" t="s">
        <v>163</v>
      </c>
    </row>
    <row r="1600" spans="19:22" x14ac:dyDescent="0.45">
      <c r="S1600" t="s">
        <v>221</v>
      </c>
      <c r="T1600" t="s">
        <v>285</v>
      </c>
      <c r="U1600">
        <v>4.1008113239296992E-3</v>
      </c>
      <c r="V1600" t="s">
        <v>163</v>
      </c>
    </row>
    <row r="1601" spans="19:22" x14ac:dyDescent="0.45">
      <c r="S1601" t="s">
        <v>221</v>
      </c>
      <c r="T1601" t="s">
        <v>313</v>
      </c>
      <c r="U1601">
        <v>4.0661149351342522E-3</v>
      </c>
      <c r="V1601" t="s">
        <v>163</v>
      </c>
    </row>
    <row r="1602" spans="19:22" x14ac:dyDescent="0.45">
      <c r="S1602" t="s">
        <v>221</v>
      </c>
      <c r="T1602" t="s">
        <v>314</v>
      </c>
      <c r="U1602">
        <v>1.6218525062705089E-2</v>
      </c>
      <c r="V1602" t="s">
        <v>163</v>
      </c>
    </row>
    <row r="1603" spans="19:22" x14ac:dyDescent="0.45">
      <c r="S1603" t="s">
        <v>221</v>
      </c>
      <c r="T1603" t="s">
        <v>286</v>
      </c>
      <c r="U1603">
        <v>2.2149005584174136E-2</v>
      </c>
      <c r="V1603" t="s">
        <v>163</v>
      </c>
    </row>
    <row r="1604" spans="19:22" x14ac:dyDescent="0.45">
      <c r="S1604" t="s">
        <v>221</v>
      </c>
      <c r="T1604" t="s">
        <v>287</v>
      </c>
      <c r="U1604">
        <v>3.1804278880175922E-3</v>
      </c>
      <c r="V1604" t="s">
        <v>163</v>
      </c>
    </row>
    <row r="1605" spans="19:22" x14ac:dyDescent="0.45">
      <c r="S1605" t="s">
        <v>221</v>
      </c>
      <c r="T1605" t="s">
        <v>288</v>
      </c>
      <c r="U1605">
        <v>9.5344499928149522E-3</v>
      </c>
      <c r="V1605" t="s">
        <v>163</v>
      </c>
    </row>
    <row r="1606" spans="19:22" x14ac:dyDescent="0.45">
      <c r="S1606" t="s">
        <v>221</v>
      </c>
      <c r="T1606" t="s">
        <v>289</v>
      </c>
      <c r="U1606">
        <v>1.8288947375272927E-2</v>
      </c>
      <c r="V1606" t="s">
        <v>163</v>
      </c>
    </row>
    <row r="1607" spans="19:22" x14ac:dyDescent="0.45">
      <c r="S1607" t="s">
        <v>221</v>
      </c>
      <c r="T1607" t="s">
        <v>290</v>
      </c>
      <c r="U1607">
        <v>2.9243888182693941E-3</v>
      </c>
      <c r="V1607" t="s">
        <v>163</v>
      </c>
    </row>
    <row r="1608" spans="19:22" x14ac:dyDescent="0.45">
      <c r="S1608" t="s">
        <v>221</v>
      </c>
      <c r="T1608" t="s">
        <v>291</v>
      </c>
      <c r="U1608">
        <v>2.9020824707626414E-3</v>
      </c>
      <c r="V1608" t="s">
        <v>163</v>
      </c>
    </row>
    <row r="1609" spans="19:22" x14ac:dyDescent="0.45">
      <c r="S1609" t="s">
        <v>221</v>
      </c>
      <c r="T1609" t="s">
        <v>315</v>
      </c>
      <c r="U1609">
        <v>2.905241416435785E-3</v>
      </c>
      <c r="V1609" t="s">
        <v>163</v>
      </c>
    </row>
    <row r="1610" spans="19:22" x14ac:dyDescent="0.45">
      <c r="S1610" t="s">
        <v>221</v>
      </c>
      <c r="T1610" t="s">
        <v>316</v>
      </c>
      <c r="U1610">
        <v>1.2146403175019593E-2</v>
      </c>
      <c r="V1610" t="s">
        <v>163</v>
      </c>
    </row>
    <row r="1611" spans="19:22" x14ac:dyDescent="0.45">
      <c r="S1611" t="s">
        <v>221</v>
      </c>
      <c r="T1611" t="s">
        <v>317</v>
      </c>
      <c r="U1611">
        <v>2.396713805969055E-2</v>
      </c>
      <c r="V1611" t="s">
        <v>163</v>
      </c>
    </row>
    <row r="1612" spans="19:22" x14ac:dyDescent="0.45">
      <c r="S1612" t="s">
        <v>221</v>
      </c>
      <c r="T1612" t="s">
        <v>318</v>
      </c>
      <c r="U1612">
        <v>3.5426324097914763E-3</v>
      </c>
      <c r="V1612" t="s">
        <v>163</v>
      </c>
    </row>
    <row r="1613" spans="19:22" x14ac:dyDescent="0.45">
      <c r="S1613" t="s">
        <v>221</v>
      </c>
      <c r="T1613" t="s">
        <v>319</v>
      </c>
      <c r="U1613">
        <v>1.0815881273947246E-2</v>
      </c>
      <c r="V1613" t="s">
        <v>163</v>
      </c>
    </row>
    <row r="1614" spans="19:22" x14ac:dyDescent="0.45">
      <c r="S1614" t="s">
        <v>221</v>
      </c>
      <c r="T1614" t="s">
        <v>320</v>
      </c>
      <c r="U1614">
        <v>2.185872229009158E-2</v>
      </c>
      <c r="V1614" t="s">
        <v>163</v>
      </c>
    </row>
    <row r="1615" spans="19:22" x14ac:dyDescent="0.45">
      <c r="S1615" t="s">
        <v>221</v>
      </c>
      <c r="T1615" t="s">
        <v>321</v>
      </c>
      <c r="U1615">
        <v>3.5255809457348294E-3</v>
      </c>
      <c r="V1615" t="s">
        <v>163</v>
      </c>
    </row>
    <row r="1616" spans="19:22" x14ac:dyDescent="0.45">
      <c r="S1616" t="s">
        <v>221</v>
      </c>
      <c r="T1616" t="s">
        <v>322</v>
      </c>
      <c r="U1616">
        <v>3.4437438734015711E-3</v>
      </c>
      <c r="V1616" t="s">
        <v>163</v>
      </c>
    </row>
    <row r="1617" spans="19:22" x14ac:dyDescent="0.45">
      <c r="S1617" t="s">
        <v>221</v>
      </c>
      <c r="T1617" t="s">
        <v>323</v>
      </c>
      <c r="U1617">
        <v>3.3622802986890115E-3</v>
      </c>
      <c r="V1617" t="s">
        <v>163</v>
      </c>
    </row>
    <row r="1618" spans="19:22" x14ac:dyDescent="0.45">
      <c r="S1618" t="s">
        <v>221</v>
      </c>
      <c r="T1618" t="s">
        <v>324</v>
      </c>
      <c r="U1618">
        <v>1.3356527523301045E-2</v>
      </c>
      <c r="V1618" t="s">
        <v>163</v>
      </c>
    </row>
    <row r="1619" spans="19:22" x14ac:dyDescent="0.45">
      <c r="S1619" t="s">
        <v>221</v>
      </c>
      <c r="T1619" t="s">
        <v>325</v>
      </c>
      <c r="U1619">
        <v>2.6315276721014649E-2</v>
      </c>
      <c r="V1619" t="s">
        <v>163</v>
      </c>
    </row>
    <row r="1620" spans="19:22" x14ac:dyDescent="0.45">
      <c r="S1620" t="s">
        <v>221</v>
      </c>
      <c r="T1620" t="s">
        <v>326</v>
      </c>
      <c r="U1620">
        <v>3.6570670432941421E-3</v>
      </c>
      <c r="V1620" t="s">
        <v>163</v>
      </c>
    </row>
    <row r="1621" spans="19:22" x14ac:dyDescent="0.45">
      <c r="S1621" t="s">
        <v>221</v>
      </c>
      <c r="T1621" t="s">
        <v>327</v>
      </c>
      <c r="U1621">
        <v>1.1009856571016155E-2</v>
      </c>
      <c r="V1621" t="s">
        <v>163</v>
      </c>
    </row>
    <row r="1622" spans="19:22" x14ac:dyDescent="0.45">
      <c r="S1622" t="s">
        <v>221</v>
      </c>
      <c r="T1622" t="s">
        <v>328</v>
      </c>
      <c r="U1622">
        <v>2.4691935476992818E-2</v>
      </c>
      <c r="V1622" t="s">
        <v>163</v>
      </c>
    </row>
    <row r="1623" spans="19:22" x14ac:dyDescent="0.45">
      <c r="S1623" t="s">
        <v>221</v>
      </c>
      <c r="T1623" t="s">
        <v>329</v>
      </c>
      <c r="U1623">
        <v>4.1086393299131279E-3</v>
      </c>
      <c r="V1623" t="s">
        <v>163</v>
      </c>
    </row>
    <row r="1624" spans="19:22" x14ac:dyDescent="0.45">
      <c r="S1624" t="s">
        <v>221</v>
      </c>
      <c r="T1624" t="s">
        <v>330</v>
      </c>
      <c r="U1624">
        <v>4.0624053825827917E-3</v>
      </c>
      <c r="V1624" t="s">
        <v>163</v>
      </c>
    </row>
    <row r="1625" spans="19:22" x14ac:dyDescent="0.45">
      <c r="S1625" t="s">
        <v>221</v>
      </c>
      <c r="T1625" t="s">
        <v>331</v>
      </c>
      <c r="U1625">
        <v>4.0141575709675284E-3</v>
      </c>
      <c r="V1625" t="s">
        <v>163</v>
      </c>
    </row>
    <row r="1626" spans="19:22" x14ac:dyDescent="0.45">
      <c r="S1626" t="s">
        <v>221</v>
      </c>
      <c r="T1626" t="s">
        <v>332</v>
      </c>
      <c r="U1626">
        <v>1.5588968834301225E-2</v>
      </c>
      <c r="V1626" t="s">
        <v>163</v>
      </c>
    </row>
    <row r="1627" spans="19:22" x14ac:dyDescent="0.45">
      <c r="S1627" t="s">
        <v>221</v>
      </c>
      <c r="T1627" t="s">
        <v>333</v>
      </c>
      <c r="U1627">
        <v>2.0903532452235359E-2</v>
      </c>
      <c r="V1627" t="s">
        <v>163</v>
      </c>
    </row>
    <row r="1628" spans="19:22" x14ac:dyDescent="0.45">
      <c r="S1628" t="s">
        <v>221</v>
      </c>
      <c r="T1628" t="s">
        <v>334</v>
      </c>
      <c r="U1628">
        <v>2.9686028898467287E-3</v>
      </c>
      <c r="V1628" t="s">
        <v>163</v>
      </c>
    </row>
    <row r="1629" spans="19:22" x14ac:dyDescent="0.45">
      <c r="S1629" t="s">
        <v>221</v>
      </c>
      <c r="T1629" t="s">
        <v>335</v>
      </c>
      <c r="U1629">
        <v>8.6030786858855169E-3</v>
      </c>
      <c r="V1629" t="s">
        <v>163</v>
      </c>
    </row>
    <row r="1630" spans="19:22" x14ac:dyDescent="0.45">
      <c r="S1630" t="s">
        <v>221</v>
      </c>
      <c r="T1630" t="s">
        <v>336</v>
      </c>
      <c r="U1630">
        <v>1.6625497339503179E-2</v>
      </c>
      <c r="V1630" t="s">
        <v>163</v>
      </c>
    </row>
    <row r="1631" spans="19:22" x14ac:dyDescent="0.45">
      <c r="S1631" t="s">
        <v>221</v>
      </c>
      <c r="T1631" t="s">
        <v>337</v>
      </c>
      <c r="U1631">
        <v>2.6448564457837304E-3</v>
      </c>
      <c r="V1631" t="s">
        <v>163</v>
      </c>
    </row>
    <row r="1632" spans="19:22" x14ac:dyDescent="0.45">
      <c r="S1632" t="s">
        <v>221</v>
      </c>
      <c r="T1632" t="s">
        <v>338</v>
      </c>
      <c r="U1632">
        <v>2.5796940096170975E-3</v>
      </c>
      <c r="V1632" t="s">
        <v>163</v>
      </c>
    </row>
    <row r="1633" spans="19:22" x14ac:dyDescent="0.45">
      <c r="S1633" t="s">
        <v>221</v>
      </c>
      <c r="T1633" t="s">
        <v>339</v>
      </c>
      <c r="U1633">
        <v>2.5395270673773253E-3</v>
      </c>
      <c r="V1633" t="s">
        <v>163</v>
      </c>
    </row>
    <row r="1634" spans="19:22" x14ac:dyDescent="0.45">
      <c r="S1634" t="s">
        <v>221</v>
      </c>
      <c r="T1634" t="s">
        <v>340</v>
      </c>
      <c r="U1634">
        <v>1.073521827490251E-2</v>
      </c>
      <c r="V1634" t="s">
        <v>163</v>
      </c>
    </row>
    <row r="1635" spans="19:22" x14ac:dyDescent="0.45">
      <c r="S1635" t="s">
        <v>221</v>
      </c>
      <c r="T1635" t="s">
        <v>341</v>
      </c>
      <c r="U1635">
        <v>2.4409849886067293E-2</v>
      </c>
      <c r="V1635" t="s">
        <v>163</v>
      </c>
    </row>
    <row r="1636" spans="19:22" x14ac:dyDescent="0.45">
      <c r="S1636" t="s">
        <v>221</v>
      </c>
      <c r="T1636" t="s">
        <v>342</v>
      </c>
      <c r="U1636">
        <v>3.3400881830493072E-3</v>
      </c>
      <c r="V1636" t="s">
        <v>163</v>
      </c>
    </row>
    <row r="1637" spans="19:22" x14ac:dyDescent="0.45">
      <c r="S1637" t="s">
        <v>221</v>
      </c>
      <c r="T1637" t="s">
        <v>343</v>
      </c>
      <c r="U1637">
        <v>9.7980450429305706E-3</v>
      </c>
      <c r="V1637" t="s">
        <v>163</v>
      </c>
    </row>
    <row r="1638" spans="19:22" x14ac:dyDescent="0.45">
      <c r="S1638" t="s">
        <v>221</v>
      </c>
      <c r="T1638" t="s">
        <v>344</v>
      </c>
      <c r="U1638">
        <v>2.0467517668657037E-2</v>
      </c>
      <c r="V1638" t="s">
        <v>163</v>
      </c>
    </row>
    <row r="1639" spans="19:22" x14ac:dyDescent="0.45">
      <c r="S1639" t="s">
        <v>221</v>
      </c>
      <c r="T1639" t="s">
        <v>345</v>
      </c>
      <c r="U1639">
        <v>3.4737242197158628E-3</v>
      </c>
      <c r="V1639" t="s">
        <v>163</v>
      </c>
    </row>
    <row r="1640" spans="19:22" x14ac:dyDescent="0.45">
      <c r="S1640" t="s">
        <v>221</v>
      </c>
      <c r="T1640" t="s">
        <v>346</v>
      </c>
      <c r="U1640">
        <v>3.494387769995951E-3</v>
      </c>
      <c r="V1640" t="s">
        <v>163</v>
      </c>
    </row>
    <row r="1641" spans="19:22" x14ac:dyDescent="0.45">
      <c r="S1641" t="s">
        <v>221</v>
      </c>
      <c r="T1641" t="s">
        <v>347</v>
      </c>
      <c r="U1641">
        <v>3.5063538008640975E-3</v>
      </c>
      <c r="V1641" t="s">
        <v>163</v>
      </c>
    </row>
    <row r="1642" spans="19:22" x14ac:dyDescent="0.45">
      <c r="S1642" t="s">
        <v>221</v>
      </c>
      <c r="T1642" t="s">
        <v>348</v>
      </c>
      <c r="U1642">
        <v>1.3681083745939867E-2</v>
      </c>
      <c r="V1642" t="s">
        <v>163</v>
      </c>
    </row>
    <row r="1643" spans="19:22" x14ac:dyDescent="0.45">
      <c r="S1643" t="s">
        <v>222</v>
      </c>
      <c r="T1643" t="s">
        <v>162</v>
      </c>
      <c r="U1643">
        <v>2.6074265083958111E-2</v>
      </c>
      <c r="V1643" t="s">
        <v>163</v>
      </c>
    </row>
    <row r="1644" spans="19:22" x14ac:dyDescent="0.45">
      <c r="S1644" t="s">
        <v>222</v>
      </c>
      <c r="T1644" t="s">
        <v>164</v>
      </c>
      <c r="U1644">
        <v>3.4192005047694466E-3</v>
      </c>
      <c r="V1644" t="s">
        <v>163</v>
      </c>
    </row>
    <row r="1645" spans="19:22" x14ac:dyDescent="0.45">
      <c r="S1645" t="s">
        <v>222</v>
      </c>
      <c r="T1645" t="s">
        <v>165</v>
      </c>
      <c r="U1645">
        <v>1.0507503823407286E-2</v>
      </c>
      <c r="V1645" t="s">
        <v>163</v>
      </c>
    </row>
    <row r="1646" spans="19:22" x14ac:dyDescent="0.45">
      <c r="S1646" t="s">
        <v>222</v>
      </c>
      <c r="T1646" t="s">
        <v>256</v>
      </c>
      <c r="U1646">
        <v>2.2644682228604381E-2</v>
      </c>
      <c r="V1646" t="s">
        <v>163</v>
      </c>
    </row>
    <row r="1647" spans="19:22" x14ac:dyDescent="0.45">
      <c r="S1647" t="s">
        <v>222</v>
      </c>
      <c r="T1647" t="s">
        <v>257</v>
      </c>
      <c r="U1647">
        <v>3.6836937728957865E-3</v>
      </c>
      <c r="V1647" t="s">
        <v>163</v>
      </c>
    </row>
    <row r="1648" spans="19:22" x14ac:dyDescent="0.45">
      <c r="S1648" t="s">
        <v>222</v>
      </c>
      <c r="T1648" t="s">
        <v>258</v>
      </c>
      <c r="U1648">
        <v>3.4702893340075088E-3</v>
      </c>
      <c r="V1648" t="s">
        <v>163</v>
      </c>
    </row>
    <row r="1649" spans="19:22" x14ac:dyDescent="0.45">
      <c r="S1649" t="s">
        <v>222</v>
      </c>
      <c r="T1649" t="s">
        <v>301</v>
      </c>
      <c r="U1649">
        <v>3.2653804796041888E-3</v>
      </c>
      <c r="V1649" t="s">
        <v>163</v>
      </c>
    </row>
    <row r="1650" spans="19:22" x14ac:dyDescent="0.45">
      <c r="S1650" t="s">
        <v>222</v>
      </c>
      <c r="T1650" t="s">
        <v>302</v>
      </c>
      <c r="U1650">
        <v>1.2888488310165576E-2</v>
      </c>
      <c r="V1650" t="s">
        <v>163</v>
      </c>
    </row>
    <row r="1651" spans="19:22" x14ac:dyDescent="0.45">
      <c r="S1651" t="s">
        <v>222</v>
      </c>
      <c r="T1651" t="s">
        <v>166</v>
      </c>
      <c r="U1651">
        <v>1.6037244619754743E-2</v>
      </c>
      <c r="V1651" t="s">
        <v>163</v>
      </c>
    </row>
    <row r="1652" spans="19:22" x14ac:dyDescent="0.45">
      <c r="S1652" t="s">
        <v>222</v>
      </c>
      <c r="T1652" t="s">
        <v>167</v>
      </c>
      <c r="U1652">
        <v>2.1358553115995351E-3</v>
      </c>
      <c r="V1652" t="s">
        <v>163</v>
      </c>
    </row>
    <row r="1653" spans="19:22" x14ac:dyDescent="0.45">
      <c r="S1653" t="s">
        <v>222</v>
      </c>
      <c r="T1653" t="s">
        <v>168</v>
      </c>
      <c r="U1653">
        <v>6.0584690145628166E-3</v>
      </c>
      <c r="V1653" t="s">
        <v>163</v>
      </c>
    </row>
    <row r="1654" spans="19:22" x14ac:dyDescent="0.45">
      <c r="S1654" t="s">
        <v>222</v>
      </c>
      <c r="T1654" t="s">
        <v>259</v>
      </c>
      <c r="U1654">
        <v>1.401520977886251E-2</v>
      </c>
      <c r="V1654" t="s">
        <v>163</v>
      </c>
    </row>
    <row r="1655" spans="19:22" x14ac:dyDescent="0.45">
      <c r="S1655" t="s">
        <v>222</v>
      </c>
      <c r="T1655" t="s">
        <v>260</v>
      </c>
      <c r="U1655">
        <v>2.4916878240448439E-3</v>
      </c>
      <c r="V1655" t="s">
        <v>163</v>
      </c>
    </row>
    <row r="1656" spans="19:22" x14ac:dyDescent="0.45">
      <c r="S1656" t="s">
        <v>222</v>
      </c>
      <c r="T1656" t="s">
        <v>261</v>
      </c>
      <c r="U1656">
        <v>2.5560881943331362E-3</v>
      </c>
      <c r="V1656" t="s">
        <v>163</v>
      </c>
    </row>
    <row r="1657" spans="19:22" x14ac:dyDescent="0.45">
      <c r="S1657" t="s">
        <v>222</v>
      </c>
      <c r="T1657" t="s">
        <v>303</v>
      </c>
      <c r="U1657">
        <v>2.6068661482412832E-3</v>
      </c>
      <c r="V1657" t="s">
        <v>163</v>
      </c>
    </row>
    <row r="1658" spans="19:22" x14ac:dyDescent="0.45">
      <c r="S1658" t="s">
        <v>222</v>
      </c>
      <c r="T1658" t="s">
        <v>304</v>
      </c>
      <c r="U1658">
        <v>9.91536363443969E-3</v>
      </c>
      <c r="V1658" t="s">
        <v>163</v>
      </c>
    </row>
    <row r="1659" spans="19:22" x14ac:dyDescent="0.45">
      <c r="S1659" t="s">
        <v>222</v>
      </c>
      <c r="T1659" t="s">
        <v>169</v>
      </c>
      <c r="U1659">
        <v>1.6264522898314728E-2</v>
      </c>
      <c r="V1659" t="s">
        <v>163</v>
      </c>
    </row>
    <row r="1660" spans="19:22" x14ac:dyDescent="0.45">
      <c r="S1660" t="s">
        <v>222</v>
      </c>
      <c r="T1660" t="s">
        <v>170</v>
      </c>
      <c r="U1660">
        <v>2.1360576444182668E-3</v>
      </c>
      <c r="V1660" t="s">
        <v>163</v>
      </c>
    </row>
    <row r="1661" spans="19:22" x14ac:dyDescent="0.45">
      <c r="S1661" t="s">
        <v>222</v>
      </c>
      <c r="T1661" t="s">
        <v>171</v>
      </c>
      <c r="U1661">
        <v>6.1120071638100853E-3</v>
      </c>
      <c r="V1661" t="s">
        <v>163</v>
      </c>
    </row>
    <row r="1662" spans="19:22" x14ac:dyDescent="0.45">
      <c r="S1662" t="s">
        <v>222</v>
      </c>
      <c r="T1662" t="s">
        <v>262</v>
      </c>
      <c r="U1662">
        <v>1.3875300866793949E-2</v>
      </c>
      <c r="V1662" t="s">
        <v>163</v>
      </c>
    </row>
    <row r="1663" spans="19:22" x14ac:dyDescent="0.45">
      <c r="S1663" t="s">
        <v>222</v>
      </c>
      <c r="T1663" t="s">
        <v>263</v>
      </c>
      <c r="U1663">
        <v>2.5530173497557767E-3</v>
      </c>
      <c r="V1663" t="s">
        <v>163</v>
      </c>
    </row>
    <row r="1664" spans="19:22" x14ac:dyDescent="0.45">
      <c r="S1664" t="s">
        <v>222</v>
      </c>
      <c r="T1664" t="s">
        <v>264</v>
      </c>
      <c r="U1664">
        <v>2.6662144692009733E-3</v>
      </c>
      <c r="V1664" t="s">
        <v>163</v>
      </c>
    </row>
    <row r="1665" spans="19:22" x14ac:dyDescent="0.45">
      <c r="S1665" t="s">
        <v>222</v>
      </c>
      <c r="T1665" t="s">
        <v>305</v>
      </c>
      <c r="U1665">
        <v>2.7401884968170148E-3</v>
      </c>
      <c r="V1665" t="s">
        <v>163</v>
      </c>
    </row>
    <row r="1666" spans="19:22" x14ac:dyDescent="0.45">
      <c r="S1666" t="s">
        <v>222</v>
      </c>
      <c r="T1666" t="s">
        <v>306</v>
      </c>
      <c r="U1666">
        <v>1.0787057608420862E-2</v>
      </c>
      <c r="V1666" t="s">
        <v>163</v>
      </c>
    </row>
    <row r="1667" spans="19:22" x14ac:dyDescent="0.45">
      <c r="S1667" t="s">
        <v>222</v>
      </c>
      <c r="T1667" t="s">
        <v>172</v>
      </c>
      <c r="U1667">
        <v>2.5798864652383645E-2</v>
      </c>
      <c r="V1667" t="s">
        <v>163</v>
      </c>
    </row>
    <row r="1668" spans="19:22" x14ac:dyDescent="0.45">
      <c r="S1668" t="s">
        <v>222</v>
      </c>
      <c r="T1668" t="s">
        <v>173</v>
      </c>
      <c r="U1668">
        <v>3.7723446988188118E-3</v>
      </c>
      <c r="V1668" t="s">
        <v>163</v>
      </c>
    </row>
    <row r="1669" spans="19:22" x14ac:dyDescent="0.45">
      <c r="S1669" t="s">
        <v>222</v>
      </c>
      <c r="T1669" t="s">
        <v>174</v>
      </c>
      <c r="U1669">
        <v>1.1406880068984116E-2</v>
      </c>
      <c r="V1669" t="s">
        <v>163</v>
      </c>
    </row>
    <row r="1670" spans="19:22" x14ac:dyDescent="0.45">
      <c r="S1670" t="s">
        <v>222</v>
      </c>
      <c r="T1670" t="s">
        <v>265</v>
      </c>
      <c r="U1670">
        <v>2.4064339369980446E-2</v>
      </c>
      <c r="V1670" t="s">
        <v>163</v>
      </c>
    </row>
    <row r="1671" spans="19:22" x14ac:dyDescent="0.45">
      <c r="S1671" t="s">
        <v>222</v>
      </c>
      <c r="T1671" t="s">
        <v>266</v>
      </c>
      <c r="U1671">
        <v>3.9790611754089598E-3</v>
      </c>
      <c r="V1671" t="s">
        <v>163</v>
      </c>
    </row>
    <row r="1672" spans="19:22" x14ac:dyDescent="0.45">
      <c r="S1672" t="s">
        <v>222</v>
      </c>
      <c r="T1672" t="s">
        <v>267</v>
      </c>
      <c r="U1672">
        <v>3.9322705767687203E-3</v>
      </c>
      <c r="V1672" t="s">
        <v>163</v>
      </c>
    </row>
    <row r="1673" spans="19:22" x14ac:dyDescent="0.45">
      <c r="S1673" t="s">
        <v>222</v>
      </c>
      <c r="T1673" t="s">
        <v>307</v>
      </c>
      <c r="U1673">
        <v>3.9104195943299143E-3</v>
      </c>
      <c r="V1673" t="s">
        <v>163</v>
      </c>
    </row>
    <row r="1674" spans="19:22" x14ac:dyDescent="0.45">
      <c r="S1674" t="s">
        <v>222</v>
      </c>
      <c r="T1674" t="s">
        <v>308</v>
      </c>
      <c r="U1674">
        <v>1.5345609889233022E-2</v>
      </c>
      <c r="V1674" t="s">
        <v>163</v>
      </c>
    </row>
    <row r="1675" spans="19:22" x14ac:dyDescent="0.45">
      <c r="S1675" t="s">
        <v>222</v>
      </c>
      <c r="T1675" t="s">
        <v>268</v>
      </c>
      <c r="U1675">
        <v>2.9759096768593896E-2</v>
      </c>
      <c r="V1675" t="s">
        <v>163</v>
      </c>
    </row>
    <row r="1676" spans="19:22" x14ac:dyDescent="0.45">
      <c r="S1676" t="s">
        <v>222</v>
      </c>
      <c r="T1676" t="s">
        <v>269</v>
      </c>
      <c r="U1676">
        <v>4.1851072787512439E-3</v>
      </c>
      <c r="V1676" t="s">
        <v>163</v>
      </c>
    </row>
    <row r="1677" spans="19:22" x14ac:dyDescent="0.45">
      <c r="S1677" t="s">
        <v>222</v>
      </c>
      <c r="T1677" t="s">
        <v>270</v>
      </c>
      <c r="U1677">
        <v>1.1947805412924091E-2</v>
      </c>
      <c r="V1677" t="s">
        <v>163</v>
      </c>
    </row>
    <row r="1678" spans="19:22" x14ac:dyDescent="0.45">
      <c r="S1678" t="s">
        <v>222</v>
      </c>
      <c r="T1678" t="s">
        <v>271</v>
      </c>
      <c r="U1678">
        <v>2.5805802485764431E-2</v>
      </c>
      <c r="V1678" t="s">
        <v>163</v>
      </c>
    </row>
    <row r="1679" spans="19:22" x14ac:dyDescent="0.45">
      <c r="S1679" t="s">
        <v>222</v>
      </c>
      <c r="T1679" t="s">
        <v>272</v>
      </c>
      <c r="U1679">
        <v>4.5234117400232187E-3</v>
      </c>
      <c r="V1679" t="s">
        <v>163</v>
      </c>
    </row>
    <row r="1680" spans="19:22" x14ac:dyDescent="0.45">
      <c r="S1680" t="s">
        <v>222</v>
      </c>
      <c r="T1680" t="s">
        <v>273</v>
      </c>
      <c r="U1680">
        <v>4.5546074005403331E-3</v>
      </c>
      <c r="V1680" t="s">
        <v>163</v>
      </c>
    </row>
    <row r="1681" spans="19:22" x14ac:dyDescent="0.45">
      <c r="S1681" t="s">
        <v>222</v>
      </c>
      <c r="T1681" t="s">
        <v>309</v>
      </c>
      <c r="U1681">
        <v>4.506562853917883E-3</v>
      </c>
      <c r="V1681" t="s">
        <v>163</v>
      </c>
    </row>
    <row r="1682" spans="19:22" x14ac:dyDescent="0.45">
      <c r="S1682" t="s">
        <v>222</v>
      </c>
      <c r="T1682" t="s">
        <v>310</v>
      </c>
      <c r="U1682">
        <v>1.7044642686591494E-2</v>
      </c>
      <c r="V1682" t="s">
        <v>163</v>
      </c>
    </row>
    <row r="1683" spans="19:22" x14ac:dyDescent="0.45">
      <c r="S1683" t="s">
        <v>222</v>
      </c>
      <c r="T1683" t="s">
        <v>274</v>
      </c>
      <c r="U1683">
        <v>2.4491384466228033E-2</v>
      </c>
      <c r="V1683" t="s">
        <v>163</v>
      </c>
    </row>
    <row r="1684" spans="19:22" x14ac:dyDescent="0.45">
      <c r="S1684" t="s">
        <v>222</v>
      </c>
      <c r="T1684" t="s">
        <v>275</v>
      </c>
      <c r="U1684">
        <v>3.3021627027580436E-3</v>
      </c>
      <c r="V1684" t="s">
        <v>163</v>
      </c>
    </row>
    <row r="1685" spans="19:22" x14ac:dyDescent="0.45">
      <c r="S1685" t="s">
        <v>222</v>
      </c>
      <c r="T1685" t="s">
        <v>276</v>
      </c>
      <c r="U1685">
        <v>9.6452300128606061E-3</v>
      </c>
      <c r="V1685" t="s">
        <v>163</v>
      </c>
    </row>
    <row r="1686" spans="19:22" x14ac:dyDescent="0.45">
      <c r="S1686" t="s">
        <v>222</v>
      </c>
      <c r="T1686" t="s">
        <v>277</v>
      </c>
      <c r="U1686">
        <v>1.9355823600533603E-2</v>
      </c>
      <c r="V1686" t="s">
        <v>163</v>
      </c>
    </row>
    <row r="1687" spans="19:22" x14ac:dyDescent="0.45">
      <c r="S1687" t="s">
        <v>222</v>
      </c>
      <c r="T1687" t="s">
        <v>278</v>
      </c>
      <c r="U1687">
        <v>3.3504576840955869E-3</v>
      </c>
      <c r="V1687" t="s">
        <v>163</v>
      </c>
    </row>
    <row r="1688" spans="19:22" x14ac:dyDescent="0.45">
      <c r="S1688" t="s">
        <v>222</v>
      </c>
      <c r="T1688" t="s">
        <v>279</v>
      </c>
      <c r="U1688">
        <v>3.3921671058951752E-3</v>
      </c>
      <c r="V1688" t="s">
        <v>163</v>
      </c>
    </row>
    <row r="1689" spans="19:22" x14ac:dyDescent="0.45">
      <c r="S1689" t="s">
        <v>222</v>
      </c>
      <c r="T1689" t="s">
        <v>311</v>
      </c>
      <c r="U1689">
        <v>3.4358717845996019E-3</v>
      </c>
      <c r="V1689" t="s">
        <v>163</v>
      </c>
    </row>
    <row r="1690" spans="19:22" x14ac:dyDescent="0.45">
      <c r="S1690" t="s">
        <v>222</v>
      </c>
      <c r="T1690" t="s">
        <v>312</v>
      </c>
      <c r="U1690">
        <v>1.3842179375358022E-2</v>
      </c>
      <c r="V1690" t="s">
        <v>163</v>
      </c>
    </row>
    <row r="1691" spans="19:22" x14ac:dyDescent="0.45">
      <c r="S1691" t="s">
        <v>222</v>
      </c>
      <c r="T1691" t="s">
        <v>280</v>
      </c>
      <c r="U1691">
        <v>3.212707953497785E-2</v>
      </c>
      <c r="V1691" t="s">
        <v>163</v>
      </c>
    </row>
    <row r="1692" spans="19:22" x14ac:dyDescent="0.45">
      <c r="S1692" t="s">
        <v>222</v>
      </c>
      <c r="T1692" t="s">
        <v>281</v>
      </c>
      <c r="U1692">
        <v>4.2289791338413936E-3</v>
      </c>
      <c r="V1692" t="s">
        <v>163</v>
      </c>
    </row>
    <row r="1693" spans="19:22" x14ac:dyDescent="0.45">
      <c r="S1693" t="s">
        <v>222</v>
      </c>
      <c r="T1693" t="s">
        <v>282</v>
      </c>
      <c r="U1693">
        <v>1.2236268543700269E-2</v>
      </c>
      <c r="V1693" t="s">
        <v>163</v>
      </c>
    </row>
    <row r="1694" spans="19:22" x14ac:dyDescent="0.45">
      <c r="S1694" t="s">
        <v>222</v>
      </c>
      <c r="T1694" t="s">
        <v>283</v>
      </c>
      <c r="U1694">
        <v>2.4857117954740698E-2</v>
      </c>
      <c r="V1694" t="s">
        <v>163</v>
      </c>
    </row>
    <row r="1695" spans="19:22" x14ac:dyDescent="0.45">
      <c r="S1695" t="s">
        <v>222</v>
      </c>
      <c r="T1695" t="s">
        <v>284</v>
      </c>
      <c r="U1695">
        <v>4.2116850299759737E-3</v>
      </c>
      <c r="V1695" t="s">
        <v>163</v>
      </c>
    </row>
    <row r="1696" spans="19:22" x14ac:dyDescent="0.45">
      <c r="S1696" t="s">
        <v>222</v>
      </c>
      <c r="T1696" t="s">
        <v>285</v>
      </c>
      <c r="U1696">
        <v>4.2524951492203334E-3</v>
      </c>
      <c r="V1696" t="s">
        <v>163</v>
      </c>
    </row>
    <row r="1697" spans="19:22" x14ac:dyDescent="0.45">
      <c r="S1697" t="s">
        <v>222</v>
      </c>
      <c r="T1697" t="s">
        <v>313</v>
      </c>
      <c r="U1697">
        <v>4.3091748266430438E-3</v>
      </c>
      <c r="V1697" t="s">
        <v>163</v>
      </c>
    </row>
    <row r="1698" spans="19:22" x14ac:dyDescent="0.45">
      <c r="S1698" t="s">
        <v>222</v>
      </c>
      <c r="T1698" t="s">
        <v>314</v>
      </c>
      <c r="U1698">
        <v>1.6996533196267805E-2</v>
      </c>
      <c r="V1698" t="s">
        <v>163</v>
      </c>
    </row>
    <row r="1699" spans="19:22" x14ac:dyDescent="0.45">
      <c r="S1699" t="s">
        <v>222</v>
      </c>
      <c r="T1699" t="s">
        <v>286</v>
      </c>
      <c r="U1699">
        <v>2.0667052591102048E-2</v>
      </c>
      <c r="V1699" t="s">
        <v>163</v>
      </c>
    </row>
    <row r="1700" spans="19:22" x14ac:dyDescent="0.45">
      <c r="S1700" t="s">
        <v>222</v>
      </c>
      <c r="T1700" t="s">
        <v>287</v>
      </c>
      <c r="U1700">
        <v>2.8736464492589457E-3</v>
      </c>
      <c r="V1700" t="s">
        <v>163</v>
      </c>
    </row>
    <row r="1701" spans="19:22" x14ac:dyDescent="0.45">
      <c r="S1701" t="s">
        <v>222</v>
      </c>
      <c r="T1701" t="s">
        <v>288</v>
      </c>
      <c r="U1701">
        <v>8.6672220871382155E-3</v>
      </c>
      <c r="V1701" t="s">
        <v>163</v>
      </c>
    </row>
    <row r="1702" spans="19:22" x14ac:dyDescent="0.45">
      <c r="S1702" t="s">
        <v>222</v>
      </c>
      <c r="T1702" t="s">
        <v>289</v>
      </c>
      <c r="U1702">
        <v>1.7824762130255412E-2</v>
      </c>
      <c r="V1702" t="s">
        <v>163</v>
      </c>
    </row>
    <row r="1703" spans="19:22" x14ac:dyDescent="0.45">
      <c r="S1703" t="s">
        <v>222</v>
      </c>
      <c r="T1703" t="s">
        <v>290</v>
      </c>
      <c r="U1703">
        <v>3.0017462136594166E-3</v>
      </c>
      <c r="V1703" t="s">
        <v>163</v>
      </c>
    </row>
    <row r="1704" spans="19:22" x14ac:dyDescent="0.45">
      <c r="S1704" t="s">
        <v>222</v>
      </c>
      <c r="T1704" t="s">
        <v>291</v>
      </c>
      <c r="U1704">
        <v>3.0227796785538886E-3</v>
      </c>
      <c r="V1704" t="s">
        <v>163</v>
      </c>
    </row>
    <row r="1705" spans="19:22" x14ac:dyDescent="0.45">
      <c r="S1705" t="s">
        <v>222</v>
      </c>
      <c r="T1705" t="s">
        <v>315</v>
      </c>
      <c r="U1705">
        <v>3.0694186458028695E-3</v>
      </c>
      <c r="V1705" t="s">
        <v>163</v>
      </c>
    </row>
    <row r="1706" spans="19:22" x14ac:dyDescent="0.45">
      <c r="S1706" t="s">
        <v>222</v>
      </c>
      <c r="T1706" t="s">
        <v>316</v>
      </c>
      <c r="U1706">
        <v>1.2595901506761962E-2</v>
      </c>
      <c r="V1706" t="s">
        <v>163</v>
      </c>
    </row>
    <row r="1707" spans="19:22" x14ac:dyDescent="0.45">
      <c r="S1707" t="s">
        <v>222</v>
      </c>
      <c r="T1707" t="s">
        <v>317</v>
      </c>
      <c r="U1707">
        <v>2.4030400836502718E-2</v>
      </c>
      <c r="V1707" t="s">
        <v>163</v>
      </c>
    </row>
    <row r="1708" spans="19:22" x14ac:dyDescent="0.45">
      <c r="S1708" t="s">
        <v>222</v>
      </c>
      <c r="T1708" t="s">
        <v>318</v>
      </c>
      <c r="U1708">
        <v>3.3971510144319211E-3</v>
      </c>
      <c r="V1708" t="s">
        <v>163</v>
      </c>
    </row>
    <row r="1709" spans="19:22" x14ac:dyDescent="0.45">
      <c r="S1709" t="s">
        <v>222</v>
      </c>
      <c r="T1709" t="s">
        <v>319</v>
      </c>
      <c r="U1709">
        <v>1.0945397787773436E-2</v>
      </c>
      <c r="V1709" t="s">
        <v>163</v>
      </c>
    </row>
    <row r="1710" spans="19:22" x14ac:dyDescent="0.45">
      <c r="S1710" t="s">
        <v>222</v>
      </c>
      <c r="T1710" t="s">
        <v>320</v>
      </c>
      <c r="U1710">
        <v>2.4142967326722626E-2</v>
      </c>
      <c r="V1710" t="s">
        <v>163</v>
      </c>
    </row>
    <row r="1711" spans="19:22" x14ac:dyDescent="0.45">
      <c r="S1711" t="s">
        <v>222</v>
      </c>
      <c r="T1711" t="s">
        <v>321</v>
      </c>
      <c r="U1711">
        <v>4.0814144668234551E-3</v>
      </c>
      <c r="V1711" t="s">
        <v>163</v>
      </c>
    </row>
    <row r="1712" spans="19:22" x14ac:dyDescent="0.45">
      <c r="S1712" t="s">
        <v>222</v>
      </c>
      <c r="T1712" t="s">
        <v>322</v>
      </c>
      <c r="U1712">
        <v>4.0923141463708301E-3</v>
      </c>
      <c r="V1712" t="s">
        <v>163</v>
      </c>
    </row>
    <row r="1713" spans="19:22" x14ac:dyDescent="0.45">
      <c r="S1713" t="s">
        <v>222</v>
      </c>
      <c r="T1713" t="s">
        <v>323</v>
      </c>
      <c r="U1713">
        <v>4.0017854074390208E-3</v>
      </c>
      <c r="V1713" t="s">
        <v>163</v>
      </c>
    </row>
    <row r="1714" spans="19:22" x14ac:dyDescent="0.45">
      <c r="S1714" t="s">
        <v>222</v>
      </c>
      <c r="T1714" t="s">
        <v>324</v>
      </c>
      <c r="U1714">
        <v>1.5593150833611043E-2</v>
      </c>
      <c r="V1714" t="s">
        <v>163</v>
      </c>
    </row>
    <row r="1715" spans="19:22" x14ac:dyDescent="0.45">
      <c r="S1715" t="s">
        <v>222</v>
      </c>
      <c r="T1715" t="s">
        <v>325</v>
      </c>
      <c r="U1715">
        <v>3.4948205247675279E-2</v>
      </c>
      <c r="V1715" t="s">
        <v>163</v>
      </c>
    </row>
    <row r="1716" spans="19:22" x14ac:dyDescent="0.45">
      <c r="S1716" t="s">
        <v>222</v>
      </c>
      <c r="T1716" t="s">
        <v>326</v>
      </c>
      <c r="U1716">
        <v>4.9183373895909975E-3</v>
      </c>
      <c r="V1716" t="s">
        <v>163</v>
      </c>
    </row>
    <row r="1717" spans="19:22" x14ac:dyDescent="0.45">
      <c r="S1717" t="s">
        <v>222</v>
      </c>
      <c r="T1717" t="s">
        <v>327</v>
      </c>
      <c r="U1717">
        <v>1.5065541104372044E-2</v>
      </c>
      <c r="V1717" t="s">
        <v>163</v>
      </c>
    </row>
    <row r="1718" spans="19:22" x14ac:dyDescent="0.45">
      <c r="S1718" t="s">
        <v>222</v>
      </c>
      <c r="T1718" t="s">
        <v>328</v>
      </c>
      <c r="U1718">
        <v>3.1736738732596859E-2</v>
      </c>
      <c r="V1718" t="s">
        <v>163</v>
      </c>
    </row>
    <row r="1719" spans="19:22" x14ac:dyDescent="0.45">
      <c r="S1719" t="s">
        <v>222</v>
      </c>
      <c r="T1719" t="s">
        <v>329</v>
      </c>
      <c r="U1719">
        <v>5.1459183833175992E-3</v>
      </c>
      <c r="V1719" t="s">
        <v>163</v>
      </c>
    </row>
    <row r="1720" spans="19:22" x14ac:dyDescent="0.45">
      <c r="S1720" t="s">
        <v>222</v>
      </c>
      <c r="T1720" t="s">
        <v>330</v>
      </c>
      <c r="U1720">
        <v>5.0273159863112506E-3</v>
      </c>
      <c r="V1720" t="s">
        <v>163</v>
      </c>
    </row>
    <row r="1721" spans="19:22" x14ac:dyDescent="0.45">
      <c r="S1721" t="s">
        <v>222</v>
      </c>
      <c r="T1721" t="s">
        <v>331</v>
      </c>
      <c r="U1721">
        <v>4.8334685129137233E-3</v>
      </c>
      <c r="V1721" t="s">
        <v>163</v>
      </c>
    </row>
    <row r="1722" spans="19:22" x14ac:dyDescent="0.45">
      <c r="S1722" t="s">
        <v>222</v>
      </c>
      <c r="T1722" t="s">
        <v>332</v>
      </c>
      <c r="U1722">
        <v>1.8229002543214256E-2</v>
      </c>
      <c r="V1722" t="s">
        <v>163</v>
      </c>
    </row>
    <row r="1723" spans="19:22" x14ac:dyDescent="0.45">
      <c r="S1723" t="s">
        <v>222</v>
      </c>
      <c r="T1723" t="s">
        <v>333</v>
      </c>
      <c r="U1723">
        <v>1.3922844946360233E-2</v>
      </c>
      <c r="V1723" t="s">
        <v>163</v>
      </c>
    </row>
    <row r="1724" spans="19:22" x14ac:dyDescent="0.45">
      <c r="S1724" t="s">
        <v>222</v>
      </c>
      <c r="T1724" t="s">
        <v>334</v>
      </c>
      <c r="U1724">
        <v>2.1497931997193262E-3</v>
      </c>
      <c r="V1724" t="s">
        <v>163</v>
      </c>
    </row>
    <row r="1725" spans="19:22" x14ac:dyDescent="0.45">
      <c r="S1725" t="s">
        <v>222</v>
      </c>
      <c r="T1725" t="s">
        <v>335</v>
      </c>
      <c r="U1725">
        <v>6.9172166812325837E-3</v>
      </c>
      <c r="V1725" t="s">
        <v>163</v>
      </c>
    </row>
    <row r="1726" spans="19:22" x14ac:dyDescent="0.45">
      <c r="S1726" t="s">
        <v>222</v>
      </c>
      <c r="T1726" t="s">
        <v>336</v>
      </c>
      <c r="U1726">
        <v>1.5959367464589251E-2</v>
      </c>
      <c r="V1726" t="s">
        <v>163</v>
      </c>
    </row>
    <row r="1727" spans="19:22" x14ac:dyDescent="0.45">
      <c r="S1727" t="s">
        <v>222</v>
      </c>
      <c r="T1727" t="s">
        <v>337</v>
      </c>
      <c r="U1727">
        <v>2.7645116071557075E-3</v>
      </c>
      <c r="V1727" t="s">
        <v>163</v>
      </c>
    </row>
    <row r="1728" spans="19:22" x14ac:dyDescent="0.45">
      <c r="S1728" t="s">
        <v>222</v>
      </c>
      <c r="T1728" t="s">
        <v>338</v>
      </c>
      <c r="U1728">
        <v>2.5347507947358888E-3</v>
      </c>
      <c r="V1728" t="s">
        <v>163</v>
      </c>
    </row>
    <row r="1729" spans="19:22" x14ac:dyDescent="0.45">
      <c r="S1729" t="s">
        <v>222</v>
      </c>
      <c r="T1729" t="s">
        <v>339</v>
      </c>
      <c r="U1729">
        <v>2.4564080466629016E-3</v>
      </c>
      <c r="V1729" t="s">
        <v>163</v>
      </c>
    </row>
    <row r="1730" spans="19:22" x14ac:dyDescent="0.45">
      <c r="S1730" t="s">
        <v>222</v>
      </c>
      <c r="T1730" t="s">
        <v>340</v>
      </c>
      <c r="U1730">
        <v>9.3113484649305044E-3</v>
      </c>
      <c r="V1730" t="s">
        <v>163</v>
      </c>
    </row>
    <row r="1731" spans="19:22" x14ac:dyDescent="0.45">
      <c r="S1731" t="s">
        <v>222</v>
      </c>
      <c r="T1731" t="s">
        <v>341</v>
      </c>
      <c r="U1731">
        <v>2.4000270236610569E-2</v>
      </c>
      <c r="V1731" t="s">
        <v>163</v>
      </c>
    </row>
    <row r="1732" spans="19:22" x14ac:dyDescent="0.45">
      <c r="S1732" t="s">
        <v>222</v>
      </c>
      <c r="T1732" t="s">
        <v>342</v>
      </c>
      <c r="U1732">
        <v>3.6330926054077353E-3</v>
      </c>
      <c r="V1732" t="s">
        <v>163</v>
      </c>
    </row>
    <row r="1733" spans="19:22" x14ac:dyDescent="0.45">
      <c r="S1733" t="s">
        <v>222</v>
      </c>
      <c r="T1733" t="s">
        <v>343</v>
      </c>
      <c r="U1733">
        <v>1.1353067358274757E-2</v>
      </c>
      <c r="V1733" t="s">
        <v>163</v>
      </c>
    </row>
    <row r="1734" spans="19:22" x14ac:dyDescent="0.45">
      <c r="S1734" t="s">
        <v>222</v>
      </c>
      <c r="T1734" t="s">
        <v>344</v>
      </c>
      <c r="U1734">
        <v>2.2292798679215985E-2</v>
      </c>
      <c r="V1734" t="s">
        <v>163</v>
      </c>
    </row>
    <row r="1735" spans="19:22" x14ac:dyDescent="0.45">
      <c r="S1735" t="s">
        <v>222</v>
      </c>
      <c r="T1735" t="s">
        <v>345</v>
      </c>
      <c r="U1735">
        <v>3.6646819114347002E-3</v>
      </c>
      <c r="V1735" t="s">
        <v>163</v>
      </c>
    </row>
    <row r="1736" spans="19:22" x14ac:dyDescent="0.45">
      <c r="S1736" t="s">
        <v>222</v>
      </c>
      <c r="T1736" t="s">
        <v>346</v>
      </c>
      <c r="U1736">
        <v>3.4787713342162439E-3</v>
      </c>
      <c r="V1736" t="s">
        <v>163</v>
      </c>
    </row>
    <row r="1737" spans="19:22" x14ac:dyDescent="0.45">
      <c r="S1737" t="s">
        <v>222</v>
      </c>
      <c r="T1737" t="s">
        <v>347</v>
      </c>
      <c r="U1737">
        <v>3.3496659617664555E-3</v>
      </c>
      <c r="V1737" t="s">
        <v>163</v>
      </c>
    </row>
    <row r="1738" spans="19:22" x14ac:dyDescent="0.45">
      <c r="S1738" t="s">
        <v>222</v>
      </c>
      <c r="T1738" t="s">
        <v>348</v>
      </c>
      <c r="U1738">
        <v>1.2823680369992914E-2</v>
      </c>
      <c r="V1738" t="s">
        <v>163</v>
      </c>
    </row>
    <row r="1739" spans="19:22" x14ac:dyDescent="0.45">
      <c r="S1739" t="s">
        <v>223</v>
      </c>
      <c r="T1739" t="s">
        <v>162</v>
      </c>
      <c r="U1739">
        <v>2.4732841006062167E-2</v>
      </c>
      <c r="V1739" t="s">
        <v>163</v>
      </c>
    </row>
    <row r="1740" spans="19:22" x14ac:dyDescent="0.45">
      <c r="S1740" t="s">
        <v>223</v>
      </c>
      <c r="T1740" t="s">
        <v>164</v>
      </c>
      <c r="U1740">
        <v>3.4974360473698975E-3</v>
      </c>
      <c r="V1740" t="s">
        <v>163</v>
      </c>
    </row>
    <row r="1741" spans="19:22" x14ac:dyDescent="0.45">
      <c r="S1741" t="s">
        <v>223</v>
      </c>
      <c r="T1741" t="s">
        <v>165</v>
      </c>
      <c r="U1741">
        <v>1.0198545629023524E-2</v>
      </c>
      <c r="V1741" t="s">
        <v>163</v>
      </c>
    </row>
    <row r="1742" spans="19:22" x14ac:dyDescent="0.45">
      <c r="S1742" t="s">
        <v>223</v>
      </c>
      <c r="T1742" t="s">
        <v>256</v>
      </c>
      <c r="U1742">
        <v>1.9885578234954373E-2</v>
      </c>
      <c r="V1742" t="s">
        <v>163</v>
      </c>
    </row>
    <row r="1743" spans="19:22" x14ac:dyDescent="0.45">
      <c r="S1743" t="s">
        <v>223</v>
      </c>
      <c r="T1743" t="s">
        <v>257</v>
      </c>
      <c r="U1743">
        <v>3.3043183414472074E-3</v>
      </c>
      <c r="V1743" t="s">
        <v>163</v>
      </c>
    </row>
    <row r="1744" spans="19:22" x14ac:dyDescent="0.45">
      <c r="S1744" t="s">
        <v>223</v>
      </c>
      <c r="T1744" t="s">
        <v>258</v>
      </c>
      <c r="U1744">
        <v>3.2509584872203565E-3</v>
      </c>
      <c r="V1744" t="s">
        <v>163</v>
      </c>
    </row>
    <row r="1745" spans="19:22" x14ac:dyDescent="0.45">
      <c r="S1745" t="s">
        <v>223</v>
      </c>
      <c r="T1745" t="s">
        <v>301</v>
      </c>
      <c r="U1745">
        <v>3.2330052019274203E-3</v>
      </c>
      <c r="V1745" t="s">
        <v>163</v>
      </c>
    </row>
    <row r="1746" spans="19:22" x14ac:dyDescent="0.45">
      <c r="S1746" t="s">
        <v>223</v>
      </c>
      <c r="T1746" t="s">
        <v>302</v>
      </c>
      <c r="U1746">
        <v>1.2857554134712892E-2</v>
      </c>
      <c r="V1746" t="s">
        <v>163</v>
      </c>
    </row>
    <row r="1747" spans="19:22" x14ac:dyDescent="0.45">
      <c r="S1747" t="s">
        <v>223</v>
      </c>
      <c r="T1747" t="s">
        <v>166</v>
      </c>
      <c r="U1747">
        <v>1.9146016721932207E-2</v>
      </c>
      <c r="V1747" t="s">
        <v>163</v>
      </c>
    </row>
    <row r="1748" spans="19:22" x14ac:dyDescent="0.45">
      <c r="S1748" t="s">
        <v>223</v>
      </c>
      <c r="T1748" t="s">
        <v>167</v>
      </c>
      <c r="U1748">
        <v>2.6214037063126724E-3</v>
      </c>
      <c r="V1748" t="s">
        <v>163</v>
      </c>
    </row>
    <row r="1749" spans="19:22" x14ac:dyDescent="0.45">
      <c r="S1749" t="s">
        <v>223</v>
      </c>
      <c r="T1749" t="s">
        <v>168</v>
      </c>
      <c r="U1749">
        <v>7.6893579310691818E-3</v>
      </c>
      <c r="V1749" t="s">
        <v>163</v>
      </c>
    </row>
    <row r="1750" spans="19:22" x14ac:dyDescent="0.45">
      <c r="S1750" t="s">
        <v>223</v>
      </c>
      <c r="T1750" t="s">
        <v>259</v>
      </c>
      <c r="U1750">
        <v>1.6333535323388073E-2</v>
      </c>
      <c r="V1750" t="s">
        <v>163</v>
      </c>
    </row>
    <row r="1751" spans="19:22" x14ac:dyDescent="0.45">
      <c r="S1751" t="s">
        <v>223</v>
      </c>
      <c r="T1751" t="s">
        <v>260</v>
      </c>
      <c r="U1751">
        <v>2.738239892841061E-3</v>
      </c>
      <c r="V1751" t="s">
        <v>163</v>
      </c>
    </row>
    <row r="1752" spans="19:22" x14ac:dyDescent="0.45">
      <c r="S1752" t="s">
        <v>223</v>
      </c>
      <c r="T1752" t="s">
        <v>261</v>
      </c>
      <c r="U1752">
        <v>2.8040924183898698E-3</v>
      </c>
      <c r="V1752" t="s">
        <v>163</v>
      </c>
    </row>
    <row r="1753" spans="19:22" x14ac:dyDescent="0.45">
      <c r="S1753" t="s">
        <v>223</v>
      </c>
      <c r="T1753" t="s">
        <v>303</v>
      </c>
      <c r="U1753">
        <v>2.8757251140029802E-3</v>
      </c>
      <c r="V1753" t="s">
        <v>163</v>
      </c>
    </row>
    <row r="1754" spans="19:22" x14ac:dyDescent="0.45">
      <c r="S1754" t="s">
        <v>223</v>
      </c>
      <c r="T1754" t="s">
        <v>304</v>
      </c>
      <c r="U1754">
        <v>1.1228857564224181E-2</v>
      </c>
      <c r="V1754" t="s">
        <v>163</v>
      </c>
    </row>
    <row r="1755" spans="19:22" x14ac:dyDescent="0.45">
      <c r="S1755" t="s">
        <v>223</v>
      </c>
      <c r="T1755" t="s">
        <v>169</v>
      </c>
      <c r="U1755">
        <v>1.9313755126550199E-2</v>
      </c>
      <c r="V1755" t="s">
        <v>163</v>
      </c>
    </row>
    <row r="1756" spans="19:22" x14ac:dyDescent="0.45">
      <c r="S1756" t="s">
        <v>223</v>
      </c>
      <c r="T1756" t="s">
        <v>170</v>
      </c>
      <c r="U1756">
        <v>2.5416980926900208E-3</v>
      </c>
      <c r="V1756" t="s">
        <v>163</v>
      </c>
    </row>
    <row r="1757" spans="19:22" x14ac:dyDescent="0.45">
      <c r="S1757" t="s">
        <v>223</v>
      </c>
      <c r="T1757" t="s">
        <v>171</v>
      </c>
      <c r="U1757">
        <v>7.4154685865429285E-3</v>
      </c>
      <c r="V1757" t="s">
        <v>163</v>
      </c>
    </row>
    <row r="1758" spans="19:22" x14ac:dyDescent="0.45">
      <c r="S1758" t="s">
        <v>223</v>
      </c>
      <c r="T1758" t="s">
        <v>262</v>
      </c>
      <c r="U1758">
        <v>1.6558535796570892E-2</v>
      </c>
      <c r="V1758" t="s">
        <v>163</v>
      </c>
    </row>
    <row r="1759" spans="19:22" x14ac:dyDescent="0.45">
      <c r="S1759" t="s">
        <v>223</v>
      </c>
      <c r="T1759" t="s">
        <v>263</v>
      </c>
      <c r="U1759">
        <v>2.9780429108499026E-3</v>
      </c>
      <c r="V1759" t="s">
        <v>163</v>
      </c>
    </row>
    <row r="1760" spans="19:22" x14ac:dyDescent="0.45">
      <c r="S1760" t="s">
        <v>223</v>
      </c>
      <c r="T1760" t="s">
        <v>264</v>
      </c>
      <c r="U1760">
        <v>3.0561890233099208E-3</v>
      </c>
      <c r="V1760" t="s">
        <v>163</v>
      </c>
    </row>
    <row r="1761" spans="19:22" x14ac:dyDescent="0.45">
      <c r="S1761" t="s">
        <v>223</v>
      </c>
      <c r="T1761" t="s">
        <v>305</v>
      </c>
      <c r="U1761">
        <v>3.103058366571845E-3</v>
      </c>
      <c r="V1761" t="s">
        <v>163</v>
      </c>
    </row>
    <row r="1762" spans="19:22" x14ac:dyDescent="0.45">
      <c r="S1762" t="s">
        <v>223</v>
      </c>
      <c r="T1762" t="s">
        <v>306</v>
      </c>
      <c r="U1762">
        <v>1.2017670150155733E-2</v>
      </c>
      <c r="V1762" t="s">
        <v>163</v>
      </c>
    </row>
    <row r="1763" spans="19:22" x14ac:dyDescent="0.45">
      <c r="S1763" t="s">
        <v>223</v>
      </c>
      <c r="T1763" t="s">
        <v>172</v>
      </c>
      <c r="U1763">
        <v>2.5261902478288894E-2</v>
      </c>
      <c r="V1763" t="s">
        <v>163</v>
      </c>
    </row>
    <row r="1764" spans="19:22" x14ac:dyDescent="0.45">
      <c r="S1764" t="s">
        <v>223</v>
      </c>
      <c r="T1764" t="s">
        <v>173</v>
      </c>
      <c r="U1764">
        <v>3.617545012307532E-3</v>
      </c>
      <c r="V1764" t="s">
        <v>163</v>
      </c>
    </row>
    <row r="1765" spans="19:22" x14ac:dyDescent="0.45">
      <c r="S1765" t="s">
        <v>223</v>
      </c>
      <c r="T1765" t="s">
        <v>174</v>
      </c>
      <c r="U1765">
        <v>1.0727738315725516E-2</v>
      </c>
      <c r="V1765" t="s">
        <v>163</v>
      </c>
    </row>
    <row r="1766" spans="19:22" x14ac:dyDescent="0.45">
      <c r="S1766" t="s">
        <v>223</v>
      </c>
      <c r="T1766" t="s">
        <v>265</v>
      </c>
      <c r="U1766">
        <v>2.1217251668501698E-2</v>
      </c>
      <c r="V1766" t="s">
        <v>163</v>
      </c>
    </row>
    <row r="1767" spans="19:22" x14ac:dyDescent="0.45">
      <c r="S1767" t="s">
        <v>223</v>
      </c>
      <c r="T1767" t="s">
        <v>266</v>
      </c>
      <c r="U1767">
        <v>3.6036621291375571E-3</v>
      </c>
      <c r="V1767" t="s">
        <v>163</v>
      </c>
    </row>
    <row r="1768" spans="19:22" x14ac:dyDescent="0.45">
      <c r="S1768" t="s">
        <v>223</v>
      </c>
      <c r="T1768" t="s">
        <v>267</v>
      </c>
      <c r="U1768">
        <v>3.6028699381845958E-3</v>
      </c>
      <c r="V1768" t="s">
        <v>163</v>
      </c>
    </row>
    <row r="1769" spans="19:22" x14ac:dyDescent="0.45">
      <c r="S1769" t="s">
        <v>223</v>
      </c>
      <c r="T1769" t="s">
        <v>307</v>
      </c>
      <c r="U1769">
        <v>3.6069189112267106E-3</v>
      </c>
      <c r="V1769" t="s">
        <v>163</v>
      </c>
    </row>
    <row r="1770" spans="19:22" x14ac:dyDescent="0.45">
      <c r="S1770" t="s">
        <v>223</v>
      </c>
      <c r="T1770" t="s">
        <v>308</v>
      </c>
      <c r="U1770">
        <v>1.4594454369315802E-2</v>
      </c>
      <c r="V1770" t="s">
        <v>163</v>
      </c>
    </row>
    <row r="1771" spans="19:22" x14ac:dyDescent="0.45">
      <c r="S1771" t="s">
        <v>223</v>
      </c>
      <c r="T1771" t="s">
        <v>268</v>
      </c>
      <c r="U1771">
        <v>3.0381735695984909E-2</v>
      </c>
      <c r="V1771" t="s">
        <v>163</v>
      </c>
    </row>
    <row r="1772" spans="19:22" x14ac:dyDescent="0.45">
      <c r="S1772" t="s">
        <v>223</v>
      </c>
      <c r="T1772" t="s">
        <v>269</v>
      </c>
      <c r="U1772">
        <v>4.3525596220476328E-3</v>
      </c>
      <c r="V1772" t="s">
        <v>163</v>
      </c>
    </row>
    <row r="1773" spans="19:22" x14ac:dyDescent="0.45">
      <c r="S1773" t="s">
        <v>223</v>
      </c>
      <c r="T1773" t="s">
        <v>270</v>
      </c>
      <c r="U1773">
        <v>1.2830180156733548E-2</v>
      </c>
      <c r="V1773" t="s">
        <v>163</v>
      </c>
    </row>
    <row r="1774" spans="19:22" x14ac:dyDescent="0.45">
      <c r="S1774" t="s">
        <v>223</v>
      </c>
      <c r="T1774" t="s">
        <v>271</v>
      </c>
      <c r="U1774">
        <v>2.4715189472993997E-2</v>
      </c>
      <c r="V1774" t="s">
        <v>163</v>
      </c>
    </row>
    <row r="1775" spans="19:22" x14ac:dyDescent="0.45">
      <c r="S1775" t="s">
        <v>223</v>
      </c>
      <c r="T1775" t="s">
        <v>272</v>
      </c>
      <c r="U1775">
        <v>4.0369759364403505E-3</v>
      </c>
      <c r="V1775" t="s">
        <v>163</v>
      </c>
    </row>
    <row r="1776" spans="19:22" x14ac:dyDescent="0.45">
      <c r="S1776" t="s">
        <v>223</v>
      </c>
      <c r="T1776" t="s">
        <v>273</v>
      </c>
      <c r="U1776">
        <v>4.0472573352343206E-3</v>
      </c>
      <c r="V1776" t="s">
        <v>163</v>
      </c>
    </row>
    <row r="1777" spans="19:22" x14ac:dyDescent="0.45">
      <c r="S1777" t="s">
        <v>223</v>
      </c>
      <c r="T1777" t="s">
        <v>309</v>
      </c>
      <c r="U1777">
        <v>4.0552402539315632E-3</v>
      </c>
      <c r="V1777" t="s">
        <v>163</v>
      </c>
    </row>
    <row r="1778" spans="19:22" x14ac:dyDescent="0.45">
      <c r="S1778" t="s">
        <v>223</v>
      </c>
      <c r="T1778" t="s">
        <v>310</v>
      </c>
      <c r="U1778">
        <v>1.6148267570382409E-2</v>
      </c>
      <c r="V1778" t="s">
        <v>163</v>
      </c>
    </row>
    <row r="1779" spans="19:22" x14ac:dyDescent="0.45">
      <c r="S1779" t="s">
        <v>223</v>
      </c>
      <c r="T1779" t="s">
        <v>274</v>
      </c>
      <c r="U1779">
        <v>2.3630493928983448E-2</v>
      </c>
      <c r="V1779" t="s">
        <v>163</v>
      </c>
    </row>
    <row r="1780" spans="19:22" x14ac:dyDescent="0.45">
      <c r="S1780" t="s">
        <v>223</v>
      </c>
      <c r="T1780" t="s">
        <v>275</v>
      </c>
      <c r="U1780">
        <v>3.3421242204822585E-3</v>
      </c>
      <c r="V1780" t="s">
        <v>163</v>
      </c>
    </row>
    <row r="1781" spans="19:22" x14ac:dyDescent="0.45">
      <c r="S1781" t="s">
        <v>223</v>
      </c>
      <c r="T1781" t="s">
        <v>276</v>
      </c>
      <c r="U1781">
        <v>1.0231941143070271E-2</v>
      </c>
      <c r="V1781" t="s">
        <v>163</v>
      </c>
    </row>
    <row r="1782" spans="19:22" x14ac:dyDescent="0.45">
      <c r="S1782" t="s">
        <v>223</v>
      </c>
      <c r="T1782" t="s">
        <v>277</v>
      </c>
      <c r="U1782">
        <v>2.0767253631381599E-2</v>
      </c>
      <c r="V1782" t="s">
        <v>163</v>
      </c>
    </row>
    <row r="1783" spans="19:22" x14ac:dyDescent="0.45">
      <c r="S1783" t="s">
        <v>223</v>
      </c>
      <c r="T1783" t="s">
        <v>278</v>
      </c>
      <c r="U1783">
        <v>3.4348807402839617E-3</v>
      </c>
      <c r="V1783" t="s">
        <v>163</v>
      </c>
    </row>
    <row r="1784" spans="19:22" x14ac:dyDescent="0.45">
      <c r="S1784" t="s">
        <v>223</v>
      </c>
      <c r="T1784" t="s">
        <v>279</v>
      </c>
      <c r="U1784">
        <v>3.4268699040939971E-3</v>
      </c>
      <c r="V1784" t="s">
        <v>163</v>
      </c>
    </row>
    <row r="1785" spans="19:22" x14ac:dyDescent="0.45">
      <c r="S1785" t="s">
        <v>223</v>
      </c>
      <c r="T1785" t="s">
        <v>311</v>
      </c>
      <c r="U1785">
        <v>3.4544994927147975E-3</v>
      </c>
      <c r="V1785" t="s">
        <v>163</v>
      </c>
    </row>
    <row r="1786" spans="19:22" x14ac:dyDescent="0.45">
      <c r="S1786" t="s">
        <v>223</v>
      </c>
      <c r="T1786" t="s">
        <v>312</v>
      </c>
      <c r="U1786">
        <v>1.392128038767349E-2</v>
      </c>
      <c r="V1786" t="s">
        <v>163</v>
      </c>
    </row>
    <row r="1787" spans="19:22" x14ac:dyDescent="0.45">
      <c r="S1787" t="s">
        <v>223</v>
      </c>
      <c r="T1787" t="s">
        <v>280</v>
      </c>
      <c r="U1787">
        <v>2.9103243841657314E-2</v>
      </c>
      <c r="V1787" t="s">
        <v>163</v>
      </c>
    </row>
    <row r="1788" spans="19:22" x14ac:dyDescent="0.45">
      <c r="S1788" t="s">
        <v>223</v>
      </c>
      <c r="T1788" t="s">
        <v>281</v>
      </c>
      <c r="U1788">
        <v>4.1102140045752023E-3</v>
      </c>
      <c r="V1788" t="s">
        <v>163</v>
      </c>
    </row>
    <row r="1789" spans="19:22" x14ac:dyDescent="0.45">
      <c r="S1789" t="s">
        <v>223</v>
      </c>
      <c r="T1789" t="s">
        <v>282</v>
      </c>
      <c r="U1789">
        <v>1.2072099611161544E-2</v>
      </c>
      <c r="V1789" t="s">
        <v>163</v>
      </c>
    </row>
    <row r="1790" spans="19:22" x14ac:dyDescent="0.45">
      <c r="S1790" t="s">
        <v>223</v>
      </c>
      <c r="T1790" t="s">
        <v>283</v>
      </c>
      <c r="U1790">
        <v>2.4243460062218416E-2</v>
      </c>
      <c r="V1790" t="s">
        <v>163</v>
      </c>
    </row>
    <row r="1791" spans="19:22" x14ac:dyDescent="0.45">
      <c r="S1791" t="s">
        <v>223</v>
      </c>
      <c r="T1791" t="s">
        <v>284</v>
      </c>
      <c r="U1791">
        <v>3.8681983448857673E-3</v>
      </c>
      <c r="V1791" t="s">
        <v>163</v>
      </c>
    </row>
    <row r="1792" spans="19:22" x14ac:dyDescent="0.45">
      <c r="S1792" t="s">
        <v>223</v>
      </c>
      <c r="T1792" t="s">
        <v>285</v>
      </c>
      <c r="U1792">
        <v>3.8698912316211115E-3</v>
      </c>
      <c r="V1792" t="s">
        <v>163</v>
      </c>
    </row>
    <row r="1793" spans="19:22" x14ac:dyDescent="0.45">
      <c r="S1793" t="s">
        <v>223</v>
      </c>
      <c r="T1793" t="s">
        <v>313</v>
      </c>
      <c r="U1793">
        <v>3.8986453603905395E-3</v>
      </c>
      <c r="V1793" t="s">
        <v>163</v>
      </c>
    </row>
    <row r="1794" spans="19:22" x14ac:dyDescent="0.45">
      <c r="S1794" t="s">
        <v>223</v>
      </c>
      <c r="T1794" t="s">
        <v>314</v>
      </c>
      <c r="U1794">
        <v>1.5397768226009023E-2</v>
      </c>
      <c r="V1794" t="s">
        <v>163</v>
      </c>
    </row>
    <row r="1795" spans="19:22" x14ac:dyDescent="0.45">
      <c r="S1795" t="s">
        <v>223</v>
      </c>
      <c r="T1795" t="s">
        <v>286</v>
      </c>
      <c r="U1795">
        <v>2.5133254908602382E-2</v>
      </c>
      <c r="V1795" t="s">
        <v>163</v>
      </c>
    </row>
    <row r="1796" spans="19:22" x14ac:dyDescent="0.45">
      <c r="S1796" t="s">
        <v>223</v>
      </c>
      <c r="T1796" t="s">
        <v>287</v>
      </c>
      <c r="U1796">
        <v>3.4946754801543157E-3</v>
      </c>
      <c r="V1796" t="s">
        <v>163</v>
      </c>
    </row>
    <row r="1797" spans="19:22" x14ac:dyDescent="0.45">
      <c r="S1797" t="s">
        <v>223</v>
      </c>
      <c r="T1797" t="s">
        <v>288</v>
      </c>
      <c r="U1797">
        <v>1.0681150671428399E-2</v>
      </c>
      <c r="V1797" t="s">
        <v>163</v>
      </c>
    </row>
    <row r="1798" spans="19:22" x14ac:dyDescent="0.45">
      <c r="S1798" t="s">
        <v>223</v>
      </c>
      <c r="T1798" t="s">
        <v>289</v>
      </c>
      <c r="U1798">
        <v>2.0775774477251263E-2</v>
      </c>
      <c r="V1798" t="s">
        <v>163</v>
      </c>
    </row>
    <row r="1799" spans="19:22" x14ac:dyDescent="0.45">
      <c r="S1799" t="s">
        <v>223</v>
      </c>
      <c r="T1799" t="s">
        <v>290</v>
      </c>
      <c r="U1799">
        <v>3.4208888770554738E-3</v>
      </c>
      <c r="V1799" t="s">
        <v>163</v>
      </c>
    </row>
    <row r="1800" spans="19:22" x14ac:dyDescent="0.45">
      <c r="S1800" t="s">
        <v>223</v>
      </c>
      <c r="T1800" t="s">
        <v>291</v>
      </c>
      <c r="U1800">
        <v>3.4275741695999631E-3</v>
      </c>
      <c r="V1800" t="s">
        <v>163</v>
      </c>
    </row>
    <row r="1801" spans="19:22" x14ac:dyDescent="0.45">
      <c r="S1801" t="s">
        <v>223</v>
      </c>
      <c r="T1801" t="s">
        <v>315</v>
      </c>
      <c r="U1801">
        <v>3.4440627206217531E-3</v>
      </c>
      <c r="V1801" t="s">
        <v>163</v>
      </c>
    </row>
    <row r="1802" spans="19:22" x14ac:dyDescent="0.45">
      <c r="S1802" t="s">
        <v>223</v>
      </c>
      <c r="T1802" t="s">
        <v>316</v>
      </c>
      <c r="U1802">
        <v>1.4192211619507745E-2</v>
      </c>
      <c r="V1802" t="s">
        <v>163</v>
      </c>
    </row>
    <row r="1803" spans="19:22" x14ac:dyDescent="0.45">
      <c r="S1803" t="s">
        <v>223</v>
      </c>
      <c r="T1803" t="s">
        <v>317</v>
      </c>
      <c r="U1803">
        <v>2.6130499732951451E-2</v>
      </c>
      <c r="V1803" t="s">
        <v>163</v>
      </c>
    </row>
    <row r="1804" spans="19:22" x14ac:dyDescent="0.45">
      <c r="S1804" t="s">
        <v>223</v>
      </c>
      <c r="T1804" t="s">
        <v>318</v>
      </c>
      <c r="U1804">
        <v>3.5632287634466374E-3</v>
      </c>
      <c r="V1804" t="s">
        <v>163</v>
      </c>
    </row>
    <row r="1805" spans="19:22" x14ac:dyDescent="0.45">
      <c r="S1805" t="s">
        <v>223</v>
      </c>
      <c r="T1805" t="s">
        <v>319</v>
      </c>
      <c r="U1805">
        <v>1.0697355108996031E-2</v>
      </c>
      <c r="V1805" t="s">
        <v>163</v>
      </c>
    </row>
    <row r="1806" spans="19:22" x14ac:dyDescent="0.45">
      <c r="S1806" t="s">
        <v>223</v>
      </c>
      <c r="T1806" t="s">
        <v>320</v>
      </c>
      <c r="U1806">
        <v>2.1223376030210586E-2</v>
      </c>
      <c r="V1806" t="s">
        <v>163</v>
      </c>
    </row>
    <row r="1807" spans="19:22" x14ac:dyDescent="0.45">
      <c r="S1807" t="s">
        <v>223</v>
      </c>
      <c r="T1807" t="s">
        <v>321</v>
      </c>
      <c r="U1807">
        <v>3.4461013082478791E-3</v>
      </c>
      <c r="V1807" t="s">
        <v>163</v>
      </c>
    </row>
    <row r="1808" spans="19:22" x14ac:dyDescent="0.45">
      <c r="S1808" t="s">
        <v>223</v>
      </c>
      <c r="T1808" t="s">
        <v>322</v>
      </c>
      <c r="U1808">
        <v>3.4787529585751805E-3</v>
      </c>
      <c r="V1808" t="s">
        <v>163</v>
      </c>
    </row>
    <row r="1809" spans="19:22" x14ac:dyDescent="0.45">
      <c r="S1809" t="s">
        <v>223</v>
      </c>
      <c r="T1809" t="s">
        <v>323</v>
      </c>
      <c r="U1809">
        <v>3.5203298626181145E-3</v>
      </c>
      <c r="V1809" t="s">
        <v>163</v>
      </c>
    </row>
    <row r="1810" spans="19:22" x14ac:dyDescent="0.45">
      <c r="S1810" t="s">
        <v>223</v>
      </c>
      <c r="T1810" t="s">
        <v>324</v>
      </c>
      <c r="U1810">
        <v>1.4988444319375399E-2</v>
      </c>
      <c r="V1810" t="s">
        <v>163</v>
      </c>
    </row>
    <row r="1811" spans="19:22" x14ac:dyDescent="0.45">
      <c r="S1811" t="s">
        <v>223</v>
      </c>
      <c r="T1811" t="s">
        <v>325</v>
      </c>
      <c r="U1811">
        <v>3.0935515394399409E-2</v>
      </c>
      <c r="V1811" t="s">
        <v>163</v>
      </c>
    </row>
    <row r="1812" spans="19:22" x14ac:dyDescent="0.45">
      <c r="S1812" t="s">
        <v>223</v>
      </c>
      <c r="T1812" t="s">
        <v>326</v>
      </c>
      <c r="U1812">
        <v>4.4979615078755454E-3</v>
      </c>
      <c r="V1812" t="s">
        <v>163</v>
      </c>
    </row>
    <row r="1813" spans="19:22" x14ac:dyDescent="0.45">
      <c r="S1813" t="s">
        <v>223</v>
      </c>
      <c r="T1813" t="s">
        <v>327</v>
      </c>
      <c r="U1813">
        <v>1.3074965123728976E-2</v>
      </c>
      <c r="V1813" t="s">
        <v>163</v>
      </c>
    </row>
    <row r="1814" spans="19:22" x14ac:dyDescent="0.45">
      <c r="S1814" t="s">
        <v>223</v>
      </c>
      <c r="T1814" t="s">
        <v>328</v>
      </c>
      <c r="U1814">
        <v>2.4849386402485421E-2</v>
      </c>
      <c r="V1814" t="s">
        <v>163</v>
      </c>
    </row>
    <row r="1815" spans="19:22" x14ac:dyDescent="0.45">
      <c r="S1815" t="s">
        <v>223</v>
      </c>
      <c r="T1815" t="s">
        <v>329</v>
      </c>
      <c r="U1815">
        <v>4.0081615066770914E-3</v>
      </c>
      <c r="V1815" t="s">
        <v>163</v>
      </c>
    </row>
    <row r="1816" spans="19:22" x14ac:dyDescent="0.45">
      <c r="S1816" t="s">
        <v>223</v>
      </c>
      <c r="T1816" t="s">
        <v>330</v>
      </c>
      <c r="U1816">
        <v>4.0095881548222285E-3</v>
      </c>
      <c r="V1816" t="s">
        <v>163</v>
      </c>
    </row>
    <row r="1817" spans="19:22" x14ac:dyDescent="0.45">
      <c r="S1817" t="s">
        <v>223</v>
      </c>
      <c r="T1817" t="s">
        <v>331</v>
      </c>
      <c r="U1817">
        <v>3.9595659441265148E-3</v>
      </c>
      <c r="V1817" t="s">
        <v>163</v>
      </c>
    </row>
    <row r="1818" spans="19:22" x14ac:dyDescent="0.45">
      <c r="S1818" t="s">
        <v>223</v>
      </c>
      <c r="T1818" t="s">
        <v>332</v>
      </c>
      <c r="U1818">
        <v>1.5822942129728353E-2</v>
      </c>
      <c r="V1818" t="s">
        <v>163</v>
      </c>
    </row>
    <row r="1819" spans="19:22" x14ac:dyDescent="0.45">
      <c r="S1819" t="s">
        <v>223</v>
      </c>
      <c r="T1819" t="s">
        <v>333</v>
      </c>
      <c r="U1819">
        <v>1.7378890936386157E-2</v>
      </c>
      <c r="V1819" t="s">
        <v>163</v>
      </c>
    </row>
    <row r="1820" spans="19:22" x14ac:dyDescent="0.45">
      <c r="S1820" t="s">
        <v>223</v>
      </c>
      <c r="T1820" t="s">
        <v>334</v>
      </c>
      <c r="U1820">
        <v>2.4601157153290778E-3</v>
      </c>
      <c r="V1820" t="s">
        <v>163</v>
      </c>
    </row>
    <row r="1821" spans="19:22" x14ac:dyDescent="0.45">
      <c r="S1821" t="s">
        <v>223</v>
      </c>
      <c r="T1821" t="s">
        <v>335</v>
      </c>
      <c r="U1821">
        <v>7.7874413478590471E-3</v>
      </c>
      <c r="V1821" t="s">
        <v>163</v>
      </c>
    </row>
    <row r="1822" spans="19:22" x14ac:dyDescent="0.45">
      <c r="S1822" t="s">
        <v>223</v>
      </c>
      <c r="T1822" t="s">
        <v>336</v>
      </c>
      <c r="U1822">
        <v>1.7203017556564004E-2</v>
      </c>
      <c r="V1822" t="s">
        <v>163</v>
      </c>
    </row>
    <row r="1823" spans="19:22" x14ac:dyDescent="0.45">
      <c r="S1823" t="s">
        <v>223</v>
      </c>
      <c r="T1823" t="s">
        <v>337</v>
      </c>
      <c r="U1823">
        <v>2.8487056979899774E-3</v>
      </c>
      <c r="V1823" t="s">
        <v>163</v>
      </c>
    </row>
    <row r="1824" spans="19:22" x14ac:dyDescent="0.45">
      <c r="S1824" t="s">
        <v>223</v>
      </c>
      <c r="T1824" t="s">
        <v>338</v>
      </c>
      <c r="U1824">
        <v>2.7858228240656147E-3</v>
      </c>
      <c r="V1824" t="s">
        <v>163</v>
      </c>
    </row>
    <row r="1825" spans="19:22" x14ac:dyDescent="0.45">
      <c r="S1825" t="s">
        <v>223</v>
      </c>
      <c r="T1825" t="s">
        <v>339</v>
      </c>
      <c r="U1825">
        <v>2.6697608847839134E-3</v>
      </c>
      <c r="V1825" t="s">
        <v>163</v>
      </c>
    </row>
    <row r="1826" spans="19:22" x14ac:dyDescent="0.45">
      <c r="S1826" t="s">
        <v>223</v>
      </c>
      <c r="T1826" t="s">
        <v>340</v>
      </c>
      <c r="U1826">
        <v>1.0899440812501604E-2</v>
      </c>
      <c r="V1826" t="s">
        <v>163</v>
      </c>
    </row>
    <row r="1827" spans="19:22" x14ac:dyDescent="0.45">
      <c r="S1827" t="s">
        <v>223</v>
      </c>
      <c r="T1827" t="s">
        <v>341</v>
      </c>
      <c r="U1827">
        <v>2.4406980800995893E-2</v>
      </c>
      <c r="V1827" t="s">
        <v>163</v>
      </c>
    </row>
    <row r="1828" spans="19:22" x14ac:dyDescent="0.45">
      <c r="S1828" t="s">
        <v>223</v>
      </c>
      <c r="T1828" t="s">
        <v>342</v>
      </c>
      <c r="U1828">
        <v>3.7107884987977054E-3</v>
      </c>
      <c r="V1828" t="s">
        <v>163</v>
      </c>
    </row>
    <row r="1829" spans="19:22" x14ac:dyDescent="0.45">
      <c r="S1829" t="s">
        <v>223</v>
      </c>
      <c r="T1829" t="s">
        <v>343</v>
      </c>
      <c r="U1829">
        <v>1.1377046519452311E-2</v>
      </c>
      <c r="V1829" t="s">
        <v>163</v>
      </c>
    </row>
    <row r="1830" spans="19:22" x14ac:dyDescent="0.45">
      <c r="S1830" t="s">
        <v>223</v>
      </c>
      <c r="T1830" t="s">
        <v>344</v>
      </c>
      <c r="U1830">
        <v>2.1308862685240699E-2</v>
      </c>
      <c r="V1830" t="s">
        <v>163</v>
      </c>
    </row>
    <row r="1831" spans="19:22" x14ac:dyDescent="0.45">
      <c r="S1831" t="s">
        <v>223</v>
      </c>
      <c r="T1831" t="s">
        <v>345</v>
      </c>
      <c r="U1831">
        <v>3.3939057286601769E-3</v>
      </c>
      <c r="V1831" t="s">
        <v>163</v>
      </c>
    </row>
    <row r="1832" spans="19:22" x14ac:dyDescent="0.45">
      <c r="S1832" t="s">
        <v>223</v>
      </c>
      <c r="T1832" t="s">
        <v>346</v>
      </c>
      <c r="U1832">
        <v>3.3350672412999177E-3</v>
      </c>
      <c r="V1832" t="s">
        <v>163</v>
      </c>
    </row>
    <row r="1833" spans="19:22" x14ac:dyDescent="0.45">
      <c r="S1833" t="s">
        <v>223</v>
      </c>
      <c r="T1833" t="s">
        <v>347</v>
      </c>
      <c r="U1833">
        <v>3.3086071362747427E-3</v>
      </c>
      <c r="V1833" t="s">
        <v>163</v>
      </c>
    </row>
    <row r="1834" spans="19:22" x14ac:dyDescent="0.45">
      <c r="S1834" t="s">
        <v>223</v>
      </c>
      <c r="T1834" t="s">
        <v>348</v>
      </c>
      <c r="U1834">
        <v>1.33952816355491E-2</v>
      </c>
      <c r="V1834" t="s">
        <v>163</v>
      </c>
    </row>
    <row r="1835" spans="19:22" x14ac:dyDescent="0.45">
      <c r="S1835" t="s">
        <v>224</v>
      </c>
      <c r="T1835" t="s">
        <v>162</v>
      </c>
      <c r="U1835">
        <v>2.5544284166427119E-2</v>
      </c>
      <c r="V1835" t="s">
        <v>163</v>
      </c>
    </row>
    <row r="1836" spans="19:22" x14ac:dyDescent="0.45">
      <c r="S1836" t="s">
        <v>224</v>
      </c>
      <c r="T1836" t="s">
        <v>164</v>
      </c>
      <c r="U1836">
        <v>3.37008368735979E-3</v>
      </c>
      <c r="V1836" t="s">
        <v>163</v>
      </c>
    </row>
    <row r="1837" spans="19:22" x14ac:dyDescent="0.45">
      <c r="S1837" t="s">
        <v>224</v>
      </c>
      <c r="T1837" t="s">
        <v>165</v>
      </c>
      <c r="U1837">
        <v>1.0252526415690395E-2</v>
      </c>
      <c r="V1837" t="s">
        <v>163</v>
      </c>
    </row>
    <row r="1838" spans="19:22" x14ac:dyDescent="0.45">
      <c r="S1838" t="s">
        <v>224</v>
      </c>
      <c r="T1838" t="s">
        <v>256</v>
      </c>
      <c r="U1838">
        <v>2.4243886890902577E-2</v>
      </c>
      <c r="V1838" t="s">
        <v>163</v>
      </c>
    </row>
    <row r="1839" spans="19:22" x14ac:dyDescent="0.45">
      <c r="S1839" t="s">
        <v>224</v>
      </c>
      <c r="T1839" t="s">
        <v>257</v>
      </c>
      <c r="U1839">
        <v>4.0443074539002859E-3</v>
      </c>
      <c r="V1839" t="s">
        <v>163</v>
      </c>
    </row>
    <row r="1840" spans="19:22" x14ac:dyDescent="0.45">
      <c r="S1840" t="s">
        <v>224</v>
      </c>
      <c r="T1840" t="s">
        <v>258</v>
      </c>
      <c r="U1840">
        <v>3.9325688670072377E-3</v>
      </c>
      <c r="V1840" t="s">
        <v>163</v>
      </c>
    </row>
    <row r="1841" spans="19:22" x14ac:dyDescent="0.45">
      <c r="S1841" t="s">
        <v>224</v>
      </c>
      <c r="T1841" t="s">
        <v>301</v>
      </c>
      <c r="U1841">
        <v>3.8680240907429816E-3</v>
      </c>
      <c r="V1841" t="s">
        <v>163</v>
      </c>
    </row>
    <row r="1842" spans="19:22" x14ac:dyDescent="0.45">
      <c r="S1842" t="s">
        <v>224</v>
      </c>
      <c r="T1842" t="s">
        <v>302</v>
      </c>
      <c r="U1842">
        <v>1.4571440521771957E-2</v>
      </c>
      <c r="V1842" t="s">
        <v>163</v>
      </c>
    </row>
    <row r="1843" spans="19:22" x14ac:dyDescent="0.45">
      <c r="S1843" t="s">
        <v>224</v>
      </c>
      <c r="T1843" t="s">
        <v>166</v>
      </c>
      <c r="U1843">
        <v>1.7401877689071733E-2</v>
      </c>
      <c r="V1843" t="s">
        <v>163</v>
      </c>
    </row>
    <row r="1844" spans="19:22" x14ac:dyDescent="0.45">
      <c r="S1844" t="s">
        <v>224</v>
      </c>
      <c r="T1844" t="s">
        <v>167</v>
      </c>
      <c r="U1844">
        <v>2.4637956782582364E-3</v>
      </c>
      <c r="V1844" t="s">
        <v>163</v>
      </c>
    </row>
    <row r="1845" spans="19:22" x14ac:dyDescent="0.45">
      <c r="S1845" t="s">
        <v>224</v>
      </c>
      <c r="T1845" t="s">
        <v>168</v>
      </c>
      <c r="U1845">
        <v>7.4779707649031413E-3</v>
      </c>
      <c r="V1845" t="s">
        <v>163</v>
      </c>
    </row>
    <row r="1846" spans="19:22" x14ac:dyDescent="0.45">
      <c r="S1846" t="s">
        <v>224</v>
      </c>
      <c r="T1846" t="s">
        <v>259</v>
      </c>
      <c r="U1846">
        <v>1.7342472105542676E-2</v>
      </c>
      <c r="V1846" t="s">
        <v>163</v>
      </c>
    </row>
    <row r="1847" spans="19:22" x14ac:dyDescent="0.45">
      <c r="S1847" t="s">
        <v>224</v>
      </c>
      <c r="T1847" t="s">
        <v>260</v>
      </c>
      <c r="U1847">
        <v>2.956491237273979E-3</v>
      </c>
      <c r="V1847" t="s">
        <v>163</v>
      </c>
    </row>
    <row r="1848" spans="19:22" x14ac:dyDescent="0.45">
      <c r="S1848" t="s">
        <v>224</v>
      </c>
      <c r="T1848" t="s">
        <v>261</v>
      </c>
      <c r="U1848">
        <v>2.9074674881909342E-3</v>
      </c>
      <c r="V1848" t="s">
        <v>163</v>
      </c>
    </row>
    <row r="1849" spans="19:22" x14ac:dyDescent="0.45">
      <c r="S1849" t="s">
        <v>224</v>
      </c>
      <c r="T1849" t="s">
        <v>303</v>
      </c>
      <c r="U1849">
        <v>2.8506799167402896E-3</v>
      </c>
      <c r="V1849" t="s">
        <v>163</v>
      </c>
    </row>
    <row r="1850" spans="19:22" x14ac:dyDescent="0.45">
      <c r="S1850" t="s">
        <v>224</v>
      </c>
      <c r="T1850" t="s">
        <v>304</v>
      </c>
      <c r="U1850">
        <v>1.0490052029216712E-2</v>
      </c>
      <c r="V1850" t="s">
        <v>163</v>
      </c>
    </row>
    <row r="1851" spans="19:22" x14ac:dyDescent="0.45">
      <c r="S1851" t="s">
        <v>224</v>
      </c>
      <c r="T1851" t="s">
        <v>169</v>
      </c>
      <c r="U1851">
        <v>2.325190362172206E-2</v>
      </c>
      <c r="V1851" t="s">
        <v>163</v>
      </c>
    </row>
    <row r="1852" spans="19:22" x14ac:dyDescent="0.45">
      <c r="S1852" t="s">
        <v>224</v>
      </c>
      <c r="T1852" t="s">
        <v>170</v>
      </c>
      <c r="U1852">
        <v>2.9503805043436361E-3</v>
      </c>
      <c r="V1852" t="s">
        <v>163</v>
      </c>
    </row>
    <row r="1853" spans="19:22" x14ac:dyDescent="0.45">
      <c r="S1853" t="s">
        <v>224</v>
      </c>
      <c r="T1853" t="s">
        <v>171</v>
      </c>
      <c r="U1853">
        <v>8.5340499778400695E-3</v>
      </c>
      <c r="V1853" t="s">
        <v>163</v>
      </c>
    </row>
    <row r="1854" spans="19:22" x14ac:dyDescent="0.45">
      <c r="S1854" t="s">
        <v>224</v>
      </c>
      <c r="T1854" t="s">
        <v>262</v>
      </c>
      <c r="U1854">
        <v>1.8669713460149923E-2</v>
      </c>
      <c r="V1854" t="s">
        <v>163</v>
      </c>
    </row>
    <row r="1855" spans="19:22" x14ac:dyDescent="0.45">
      <c r="S1855" t="s">
        <v>224</v>
      </c>
      <c r="T1855" t="s">
        <v>263</v>
      </c>
      <c r="U1855">
        <v>3.3284392242531944E-3</v>
      </c>
      <c r="V1855" t="s">
        <v>163</v>
      </c>
    </row>
    <row r="1856" spans="19:22" x14ac:dyDescent="0.45">
      <c r="S1856" t="s">
        <v>224</v>
      </c>
      <c r="T1856" t="s">
        <v>264</v>
      </c>
      <c r="U1856">
        <v>3.3875678046708731E-3</v>
      </c>
      <c r="V1856" t="s">
        <v>163</v>
      </c>
    </row>
    <row r="1857" spans="19:22" x14ac:dyDescent="0.45">
      <c r="S1857" t="s">
        <v>224</v>
      </c>
      <c r="T1857" t="s">
        <v>305</v>
      </c>
      <c r="U1857">
        <v>3.4398392261160691E-3</v>
      </c>
      <c r="V1857" t="s">
        <v>163</v>
      </c>
    </row>
    <row r="1858" spans="19:22" x14ac:dyDescent="0.45">
      <c r="S1858" t="s">
        <v>224</v>
      </c>
      <c r="T1858" t="s">
        <v>306</v>
      </c>
      <c r="U1858">
        <v>1.3812427845018507E-2</v>
      </c>
      <c r="V1858" t="s">
        <v>163</v>
      </c>
    </row>
    <row r="1859" spans="19:22" x14ac:dyDescent="0.45">
      <c r="S1859" t="s">
        <v>224</v>
      </c>
      <c r="T1859" t="s">
        <v>172</v>
      </c>
      <c r="U1859">
        <v>2.2511592106522038E-2</v>
      </c>
      <c r="V1859" t="s">
        <v>163</v>
      </c>
    </row>
    <row r="1860" spans="19:22" x14ac:dyDescent="0.45">
      <c r="S1860" t="s">
        <v>224</v>
      </c>
      <c r="T1860" t="s">
        <v>173</v>
      </c>
      <c r="U1860">
        <v>3.1781263085146894E-3</v>
      </c>
      <c r="V1860" t="s">
        <v>163</v>
      </c>
    </row>
    <row r="1861" spans="19:22" x14ac:dyDescent="0.45">
      <c r="S1861" t="s">
        <v>224</v>
      </c>
      <c r="T1861" t="s">
        <v>174</v>
      </c>
      <c r="U1861">
        <v>8.8737462053778068E-3</v>
      </c>
      <c r="V1861" t="s">
        <v>163</v>
      </c>
    </row>
    <row r="1862" spans="19:22" x14ac:dyDescent="0.45">
      <c r="S1862" t="s">
        <v>224</v>
      </c>
      <c r="T1862" t="s">
        <v>265</v>
      </c>
      <c r="U1862">
        <v>2.0446782713904876E-2</v>
      </c>
      <c r="V1862" t="s">
        <v>163</v>
      </c>
    </row>
    <row r="1863" spans="19:22" x14ac:dyDescent="0.45">
      <c r="S1863" t="s">
        <v>224</v>
      </c>
      <c r="T1863" t="s">
        <v>266</v>
      </c>
      <c r="U1863">
        <v>3.3895810421054355E-3</v>
      </c>
      <c r="V1863" t="s">
        <v>163</v>
      </c>
    </row>
    <row r="1864" spans="19:22" x14ac:dyDescent="0.45">
      <c r="S1864" t="s">
        <v>224</v>
      </c>
      <c r="T1864" t="s">
        <v>267</v>
      </c>
      <c r="U1864">
        <v>3.213741221114006E-3</v>
      </c>
      <c r="V1864" t="s">
        <v>163</v>
      </c>
    </row>
    <row r="1865" spans="19:22" x14ac:dyDescent="0.45">
      <c r="S1865" t="s">
        <v>224</v>
      </c>
      <c r="T1865" t="s">
        <v>307</v>
      </c>
      <c r="U1865">
        <v>3.0482010764589767E-3</v>
      </c>
      <c r="V1865" t="s">
        <v>163</v>
      </c>
    </row>
    <row r="1866" spans="19:22" x14ac:dyDescent="0.45">
      <c r="S1866" t="s">
        <v>224</v>
      </c>
      <c r="T1866" t="s">
        <v>308</v>
      </c>
      <c r="U1866">
        <v>1.15552255153637E-2</v>
      </c>
      <c r="V1866" t="s">
        <v>163</v>
      </c>
    </row>
    <row r="1867" spans="19:22" x14ac:dyDescent="0.45">
      <c r="S1867" t="s">
        <v>224</v>
      </c>
      <c r="T1867" t="s">
        <v>268</v>
      </c>
      <c r="U1867">
        <v>2.4744056190822036E-2</v>
      </c>
      <c r="V1867" t="s">
        <v>163</v>
      </c>
    </row>
    <row r="1868" spans="19:22" x14ac:dyDescent="0.45">
      <c r="S1868" t="s">
        <v>224</v>
      </c>
      <c r="T1868" t="s">
        <v>269</v>
      </c>
      <c r="U1868">
        <v>3.3465002106156578E-3</v>
      </c>
      <c r="V1868" t="s">
        <v>163</v>
      </c>
    </row>
    <row r="1869" spans="19:22" x14ac:dyDescent="0.45">
      <c r="S1869" t="s">
        <v>224</v>
      </c>
      <c r="T1869" t="s">
        <v>270</v>
      </c>
      <c r="U1869">
        <v>1.0035536247919545E-2</v>
      </c>
      <c r="V1869" t="s">
        <v>163</v>
      </c>
    </row>
    <row r="1870" spans="19:22" x14ac:dyDescent="0.45">
      <c r="S1870" t="s">
        <v>224</v>
      </c>
      <c r="T1870" t="s">
        <v>271</v>
      </c>
      <c r="U1870">
        <v>2.1659125477453477E-2</v>
      </c>
      <c r="V1870" t="s">
        <v>163</v>
      </c>
    </row>
    <row r="1871" spans="19:22" x14ac:dyDescent="0.45">
      <c r="S1871" t="s">
        <v>224</v>
      </c>
      <c r="T1871" t="s">
        <v>272</v>
      </c>
      <c r="U1871">
        <v>3.5577320792305133E-3</v>
      </c>
      <c r="V1871" t="s">
        <v>163</v>
      </c>
    </row>
    <row r="1872" spans="19:22" x14ac:dyDescent="0.45">
      <c r="S1872" t="s">
        <v>224</v>
      </c>
      <c r="T1872" t="s">
        <v>273</v>
      </c>
      <c r="U1872">
        <v>3.5256987486859737E-3</v>
      </c>
      <c r="V1872" t="s">
        <v>163</v>
      </c>
    </row>
    <row r="1873" spans="19:22" x14ac:dyDescent="0.45">
      <c r="S1873" t="s">
        <v>224</v>
      </c>
      <c r="T1873" t="s">
        <v>309</v>
      </c>
      <c r="U1873">
        <v>3.5212061841614051E-3</v>
      </c>
      <c r="V1873" t="s">
        <v>163</v>
      </c>
    </row>
    <row r="1874" spans="19:22" x14ac:dyDescent="0.45">
      <c r="S1874" t="s">
        <v>224</v>
      </c>
      <c r="T1874" t="s">
        <v>310</v>
      </c>
      <c r="U1874">
        <v>1.4132050514573004E-2</v>
      </c>
      <c r="V1874" t="s">
        <v>163</v>
      </c>
    </row>
    <row r="1875" spans="19:22" x14ac:dyDescent="0.45">
      <c r="S1875" t="s">
        <v>224</v>
      </c>
      <c r="T1875" t="s">
        <v>274</v>
      </c>
      <c r="U1875">
        <v>2.4341365072714085E-2</v>
      </c>
      <c r="V1875" t="s">
        <v>163</v>
      </c>
    </row>
    <row r="1876" spans="19:22" x14ac:dyDescent="0.45">
      <c r="S1876" t="s">
        <v>224</v>
      </c>
      <c r="T1876" t="s">
        <v>275</v>
      </c>
      <c r="U1876">
        <v>3.65000104242505E-3</v>
      </c>
      <c r="V1876" t="s">
        <v>163</v>
      </c>
    </row>
    <row r="1877" spans="19:22" x14ac:dyDescent="0.45">
      <c r="S1877" t="s">
        <v>224</v>
      </c>
      <c r="T1877" t="s">
        <v>276</v>
      </c>
      <c r="U1877">
        <v>1.0620109207540031E-2</v>
      </c>
      <c r="V1877" t="s">
        <v>163</v>
      </c>
    </row>
    <row r="1878" spans="19:22" x14ac:dyDescent="0.45">
      <c r="S1878" t="s">
        <v>224</v>
      </c>
      <c r="T1878" t="s">
        <v>277</v>
      </c>
      <c r="U1878">
        <v>2.2554535635991066E-2</v>
      </c>
      <c r="V1878" t="s">
        <v>163</v>
      </c>
    </row>
    <row r="1879" spans="19:22" x14ac:dyDescent="0.45">
      <c r="S1879" t="s">
        <v>224</v>
      </c>
      <c r="T1879" t="s">
        <v>278</v>
      </c>
      <c r="U1879">
        <v>3.5725209969454342E-3</v>
      </c>
      <c r="V1879" t="s">
        <v>163</v>
      </c>
    </row>
    <row r="1880" spans="19:22" x14ac:dyDescent="0.45">
      <c r="S1880" t="s">
        <v>224</v>
      </c>
      <c r="T1880" t="s">
        <v>279</v>
      </c>
      <c r="U1880">
        <v>3.4785618956399067E-3</v>
      </c>
      <c r="V1880" t="s">
        <v>163</v>
      </c>
    </row>
    <row r="1881" spans="19:22" x14ac:dyDescent="0.45">
      <c r="S1881" t="s">
        <v>224</v>
      </c>
      <c r="T1881" t="s">
        <v>311</v>
      </c>
      <c r="U1881">
        <v>3.4023978810333194E-3</v>
      </c>
      <c r="V1881" t="s">
        <v>163</v>
      </c>
    </row>
    <row r="1882" spans="19:22" x14ac:dyDescent="0.45">
      <c r="S1882" t="s">
        <v>224</v>
      </c>
      <c r="T1882" t="s">
        <v>312</v>
      </c>
      <c r="U1882">
        <v>1.2999474074082105E-2</v>
      </c>
      <c r="V1882" t="s">
        <v>163</v>
      </c>
    </row>
    <row r="1883" spans="19:22" x14ac:dyDescent="0.45">
      <c r="S1883" t="s">
        <v>224</v>
      </c>
      <c r="T1883" t="s">
        <v>280</v>
      </c>
      <c r="U1883">
        <v>3.1539125646057702E-2</v>
      </c>
      <c r="V1883" t="s">
        <v>163</v>
      </c>
    </row>
    <row r="1884" spans="19:22" x14ac:dyDescent="0.45">
      <c r="S1884" t="s">
        <v>224</v>
      </c>
      <c r="T1884" t="s">
        <v>281</v>
      </c>
      <c r="U1884">
        <v>4.165009645757954E-3</v>
      </c>
      <c r="V1884" t="s">
        <v>163</v>
      </c>
    </row>
    <row r="1885" spans="19:22" x14ac:dyDescent="0.45">
      <c r="S1885" t="s">
        <v>224</v>
      </c>
      <c r="T1885" t="s">
        <v>282</v>
      </c>
      <c r="U1885">
        <v>1.1942305101643014E-2</v>
      </c>
      <c r="V1885" t="s">
        <v>163</v>
      </c>
    </row>
    <row r="1886" spans="19:22" x14ac:dyDescent="0.45">
      <c r="S1886" t="s">
        <v>224</v>
      </c>
      <c r="T1886" t="s">
        <v>283</v>
      </c>
      <c r="U1886">
        <v>2.5315689084127371E-2</v>
      </c>
      <c r="V1886" t="s">
        <v>163</v>
      </c>
    </row>
    <row r="1887" spans="19:22" x14ac:dyDescent="0.45">
      <c r="S1887" t="s">
        <v>224</v>
      </c>
      <c r="T1887" t="s">
        <v>284</v>
      </c>
      <c r="U1887">
        <v>4.2893282775402185E-3</v>
      </c>
      <c r="V1887" t="s">
        <v>163</v>
      </c>
    </row>
    <row r="1888" spans="19:22" x14ac:dyDescent="0.45">
      <c r="S1888" t="s">
        <v>224</v>
      </c>
      <c r="T1888" t="s">
        <v>285</v>
      </c>
      <c r="U1888">
        <v>4.2823968661014709E-3</v>
      </c>
      <c r="V1888" t="s">
        <v>163</v>
      </c>
    </row>
    <row r="1889" spans="19:22" x14ac:dyDescent="0.45">
      <c r="S1889" t="s">
        <v>224</v>
      </c>
      <c r="T1889" t="s">
        <v>313</v>
      </c>
      <c r="U1889">
        <v>4.3041209810071295E-3</v>
      </c>
      <c r="V1889" t="s">
        <v>163</v>
      </c>
    </row>
    <row r="1890" spans="19:22" x14ac:dyDescent="0.45">
      <c r="S1890" t="s">
        <v>224</v>
      </c>
      <c r="T1890" t="s">
        <v>314</v>
      </c>
      <c r="U1890">
        <v>1.7619698294182959E-2</v>
      </c>
      <c r="V1890" t="s">
        <v>163</v>
      </c>
    </row>
    <row r="1891" spans="19:22" x14ac:dyDescent="0.45">
      <c r="S1891" t="s">
        <v>224</v>
      </c>
      <c r="T1891" t="s">
        <v>286</v>
      </c>
      <c r="U1891">
        <v>2.4576223606019972E-2</v>
      </c>
      <c r="V1891" t="s">
        <v>163</v>
      </c>
    </row>
    <row r="1892" spans="19:22" x14ac:dyDescent="0.45">
      <c r="S1892" t="s">
        <v>224</v>
      </c>
      <c r="T1892" t="s">
        <v>287</v>
      </c>
      <c r="U1892">
        <v>3.2083659040765366E-3</v>
      </c>
      <c r="V1892" t="s">
        <v>163</v>
      </c>
    </row>
    <row r="1893" spans="19:22" x14ac:dyDescent="0.45">
      <c r="S1893" t="s">
        <v>224</v>
      </c>
      <c r="T1893" t="s">
        <v>288</v>
      </c>
      <c r="U1893">
        <v>9.6013572553124583E-3</v>
      </c>
      <c r="V1893" t="s">
        <v>163</v>
      </c>
    </row>
    <row r="1894" spans="19:22" x14ac:dyDescent="0.45">
      <c r="S1894" t="s">
        <v>224</v>
      </c>
      <c r="T1894" t="s">
        <v>289</v>
      </c>
      <c r="U1894">
        <v>2.0985589242667343E-2</v>
      </c>
      <c r="V1894" t="s">
        <v>163</v>
      </c>
    </row>
    <row r="1895" spans="19:22" x14ac:dyDescent="0.45">
      <c r="S1895" t="s">
        <v>224</v>
      </c>
      <c r="T1895" t="s">
        <v>290</v>
      </c>
      <c r="U1895">
        <v>3.4913847431345835E-3</v>
      </c>
      <c r="V1895" t="s">
        <v>163</v>
      </c>
    </row>
    <row r="1896" spans="19:22" x14ac:dyDescent="0.45">
      <c r="S1896" t="s">
        <v>224</v>
      </c>
      <c r="T1896" t="s">
        <v>291</v>
      </c>
      <c r="U1896">
        <v>3.4924933911151617E-3</v>
      </c>
      <c r="V1896" t="s">
        <v>163</v>
      </c>
    </row>
    <row r="1897" spans="19:22" x14ac:dyDescent="0.45">
      <c r="S1897" t="s">
        <v>224</v>
      </c>
      <c r="T1897" t="s">
        <v>315</v>
      </c>
      <c r="U1897">
        <v>3.4587793693410863E-3</v>
      </c>
      <c r="V1897" t="s">
        <v>163</v>
      </c>
    </row>
    <row r="1898" spans="19:22" x14ac:dyDescent="0.45">
      <c r="S1898" t="s">
        <v>224</v>
      </c>
      <c r="T1898" t="s">
        <v>316</v>
      </c>
      <c r="U1898">
        <v>1.3616574434634741E-2</v>
      </c>
      <c r="V1898" t="s">
        <v>163</v>
      </c>
    </row>
    <row r="1899" spans="19:22" x14ac:dyDescent="0.45">
      <c r="S1899" t="s">
        <v>224</v>
      </c>
      <c r="T1899" t="s">
        <v>317</v>
      </c>
      <c r="U1899">
        <v>2.2650859138859804E-2</v>
      </c>
      <c r="V1899" t="s">
        <v>163</v>
      </c>
    </row>
    <row r="1900" spans="19:22" x14ac:dyDescent="0.45">
      <c r="S1900" t="s">
        <v>224</v>
      </c>
      <c r="T1900" t="s">
        <v>318</v>
      </c>
      <c r="U1900">
        <v>3.2445584663954976E-3</v>
      </c>
      <c r="V1900" t="s">
        <v>163</v>
      </c>
    </row>
    <row r="1901" spans="19:22" x14ac:dyDescent="0.45">
      <c r="S1901" t="s">
        <v>224</v>
      </c>
      <c r="T1901" t="s">
        <v>319</v>
      </c>
      <c r="U1901">
        <v>9.7917408948455173E-3</v>
      </c>
      <c r="V1901" t="s">
        <v>163</v>
      </c>
    </row>
    <row r="1902" spans="19:22" x14ac:dyDescent="0.45">
      <c r="S1902" t="s">
        <v>224</v>
      </c>
      <c r="T1902" t="s">
        <v>320</v>
      </c>
      <c r="U1902">
        <v>2.2593254072466491E-2</v>
      </c>
      <c r="V1902" t="s">
        <v>163</v>
      </c>
    </row>
    <row r="1903" spans="19:22" x14ac:dyDescent="0.45">
      <c r="S1903" t="s">
        <v>224</v>
      </c>
      <c r="T1903" t="s">
        <v>321</v>
      </c>
      <c r="U1903">
        <v>3.7262468252537541E-3</v>
      </c>
      <c r="V1903" t="s">
        <v>163</v>
      </c>
    </row>
    <row r="1904" spans="19:22" x14ac:dyDescent="0.45">
      <c r="S1904" t="s">
        <v>224</v>
      </c>
      <c r="T1904" t="s">
        <v>322</v>
      </c>
      <c r="U1904">
        <v>3.6124169557010472E-3</v>
      </c>
      <c r="V1904" t="s">
        <v>163</v>
      </c>
    </row>
    <row r="1905" spans="19:22" x14ac:dyDescent="0.45">
      <c r="S1905" t="s">
        <v>224</v>
      </c>
      <c r="T1905" t="s">
        <v>323</v>
      </c>
      <c r="U1905">
        <v>3.5408464632755428E-3</v>
      </c>
      <c r="V1905" t="s">
        <v>163</v>
      </c>
    </row>
    <row r="1906" spans="19:22" x14ac:dyDescent="0.45">
      <c r="S1906" t="s">
        <v>224</v>
      </c>
      <c r="T1906" t="s">
        <v>324</v>
      </c>
      <c r="U1906">
        <v>1.4386306426934916E-2</v>
      </c>
      <c r="V1906" t="s">
        <v>163</v>
      </c>
    </row>
    <row r="1907" spans="19:22" x14ac:dyDescent="0.45">
      <c r="S1907" t="s">
        <v>224</v>
      </c>
      <c r="T1907" t="s">
        <v>325</v>
      </c>
      <c r="U1907">
        <v>3.0226195985660554E-2</v>
      </c>
      <c r="V1907" t="s">
        <v>163</v>
      </c>
    </row>
    <row r="1908" spans="19:22" x14ac:dyDescent="0.45">
      <c r="S1908" t="s">
        <v>224</v>
      </c>
      <c r="T1908" t="s">
        <v>326</v>
      </c>
      <c r="U1908">
        <v>4.588598318154103E-3</v>
      </c>
      <c r="V1908" t="s">
        <v>163</v>
      </c>
    </row>
    <row r="1909" spans="19:22" x14ac:dyDescent="0.45">
      <c r="S1909" t="s">
        <v>224</v>
      </c>
      <c r="T1909" t="s">
        <v>327</v>
      </c>
      <c r="U1909">
        <v>1.4222212008968253E-2</v>
      </c>
      <c r="V1909" t="s">
        <v>163</v>
      </c>
    </row>
    <row r="1910" spans="19:22" x14ac:dyDescent="0.45">
      <c r="S1910" t="s">
        <v>224</v>
      </c>
      <c r="T1910" t="s">
        <v>328</v>
      </c>
      <c r="U1910">
        <v>2.8904148027289443E-2</v>
      </c>
      <c r="V1910" t="s">
        <v>163</v>
      </c>
    </row>
    <row r="1911" spans="19:22" x14ac:dyDescent="0.45">
      <c r="S1911" t="s">
        <v>224</v>
      </c>
      <c r="T1911" t="s">
        <v>329</v>
      </c>
      <c r="U1911">
        <v>4.6713245943815805E-3</v>
      </c>
      <c r="V1911" t="s">
        <v>163</v>
      </c>
    </row>
    <row r="1912" spans="19:22" x14ac:dyDescent="0.45">
      <c r="S1912" t="s">
        <v>224</v>
      </c>
      <c r="T1912" t="s">
        <v>330</v>
      </c>
      <c r="U1912">
        <v>4.4028824214508537E-3</v>
      </c>
      <c r="V1912" t="s">
        <v>163</v>
      </c>
    </row>
    <row r="1913" spans="19:22" x14ac:dyDescent="0.45">
      <c r="S1913" t="s">
        <v>224</v>
      </c>
      <c r="T1913" t="s">
        <v>331</v>
      </c>
      <c r="U1913">
        <v>4.0927892287592358E-3</v>
      </c>
      <c r="V1913" t="s">
        <v>163</v>
      </c>
    </row>
    <row r="1914" spans="19:22" x14ac:dyDescent="0.45">
      <c r="S1914" t="s">
        <v>224</v>
      </c>
      <c r="T1914" t="s">
        <v>332</v>
      </c>
      <c r="U1914">
        <v>1.5265000714842358E-2</v>
      </c>
      <c r="V1914" t="s">
        <v>163</v>
      </c>
    </row>
    <row r="1915" spans="19:22" x14ac:dyDescent="0.45">
      <c r="S1915" t="s">
        <v>224</v>
      </c>
      <c r="T1915" t="s">
        <v>333</v>
      </c>
      <c r="U1915">
        <v>1.8295628292284198E-2</v>
      </c>
      <c r="V1915" t="s">
        <v>163</v>
      </c>
    </row>
    <row r="1916" spans="19:22" x14ac:dyDescent="0.45">
      <c r="S1916" t="s">
        <v>224</v>
      </c>
      <c r="T1916" t="s">
        <v>334</v>
      </c>
      <c r="U1916">
        <v>2.6277762732925649E-3</v>
      </c>
      <c r="V1916" t="s">
        <v>163</v>
      </c>
    </row>
    <row r="1917" spans="19:22" x14ac:dyDescent="0.45">
      <c r="S1917" t="s">
        <v>224</v>
      </c>
      <c r="T1917" t="s">
        <v>335</v>
      </c>
      <c r="U1917">
        <v>8.3090344474807086E-3</v>
      </c>
      <c r="V1917" t="s">
        <v>163</v>
      </c>
    </row>
    <row r="1918" spans="19:22" x14ac:dyDescent="0.45">
      <c r="S1918" t="s">
        <v>224</v>
      </c>
      <c r="T1918" t="s">
        <v>336</v>
      </c>
      <c r="U1918">
        <v>1.9890955467758056E-2</v>
      </c>
      <c r="V1918" t="s">
        <v>163</v>
      </c>
    </row>
    <row r="1919" spans="19:22" x14ac:dyDescent="0.45">
      <c r="S1919" t="s">
        <v>224</v>
      </c>
      <c r="T1919" t="s">
        <v>337</v>
      </c>
      <c r="U1919">
        <v>3.4178861810926081E-3</v>
      </c>
      <c r="V1919" t="s">
        <v>163</v>
      </c>
    </row>
    <row r="1920" spans="19:22" x14ac:dyDescent="0.45">
      <c r="S1920" t="s">
        <v>224</v>
      </c>
      <c r="T1920" t="s">
        <v>338</v>
      </c>
      <c r="U1920">
        <v>3.3170218813108067E-3</v>
      </c>
      <c r="V1920" t="s">
        <v>163</v>
      </c>
    </row>
    <row r="1921" spans="19:22" x14ac:dyDescent="0.45">
      <c r="S1921" t="s">
        <v>224</v>
      </c>
      <c r="T1921" t="s">
        <v>339</v>
      </c>
      <c r="U1921">
        <v>3.189939836248486E-3</v>
      </c>
      <c r="V1921" t="s">
        <v>163</v>
      </c>
    </row>
    <row r="1922" spans="19:22" x14ac:dyDescent="0.45">
      <c r="S1922" t="s">
        <v>224</v>
      </c>
      <c r="T1922" t="s">
        <v>340</v>
      </c>
      <c r="U1922">
        <v>1.2181568065579684E-2</v>
      </c>
      <c r="V1922" t="s">
        <v>163</v>
      </c>
    </row>
    <row r="1923" spans="19:22" x14ac:dyDescent="0.45">
      <c r="S1923" t="s">
        <v>224</v>
      </c>
      <c r="T1923" t="s">
        <v>341</v>
      </c>
      <c r="U1923">
        <v>2.0898633476594805E-2</v>
      </c>
      <c r="V1923" t="s">
        <v>163</v>
      </c>
    </row>
    <row r="1924" spans="19:22" x14ac:dyDescent="0.45">
      <c r="S1924" t="s">
        <v>224</v>
      </c>
      <c r="T1924" t="s">
        <v>342</v>
      </c>
      <c r="U1924">
        <v>2.9641180492015482E-3</v>
      </c>
      <c r="V1924" t="s">
        <v>163</v>
      </c>
    </row>
    <row r="1925" spans="19:22" x14ac:dyDescent="0.45">
      <c r="S1925" t="s">
        <v>224</v>
      </c>
      <c r="T1925" t="s">
        <v>343</v>
      </c>
      <c r="U1925">
        <v>9.2534722423561668E-3</v>
      </c>
      <c r="V1925" t="s">
        <v>163</v>
      </c>
    </row>
    <row r="1926" spans="19:22" x14ac:dyDescent="0.45">
      <c r="S1926" t="s">
        <v>224</v>
      </c>
      <c r="T1926" t="s">
        <v>344</v>
      </c>
      <c r="U1926">
        <v>2.1499168831811691E-2</v>
      </c>
      <c r="V1926" t="s">
        <v>163</v>
      </c>
    </row>
    <row r="1927" spans="19:22" x14ac:dyDescent="0.45">
      <c r="S1927" t="s">
        <v>224</v>
      </c>
      <c r="T1927" t="s">
        <v>345</v>
      </c>
      <c r="U1927">
        <v>3.4745738778944363E-3</v>
      </c>
      <c r="V1927" t="s">
        <v>163</v>
      </c>
    </row>
    <row r="1928" spans="19:22" x14ac:dyDescent="0.45">
      <c r="S1928" t="s">
        <v>224</v>
      </c>
      <c r="T1928" t="s">
        <v>346</v>
      </c>
      <c r="U1928">
        <v>3.3253469988435555E-3</v>
      </c>
      <c r="V1928" t="s">
        <v>163</v>
      </c>
    </row>
    <row r="1929" spans="19:22" x14ac:dyDescent="0.45">
      <c r="S1929" t="s">
        <v>224</v>
      </c>
      <c r="T1929" t="s">
        <v>347</v>
      </c>
      <c r="U1929">
        <v>3.2053246416229018E-3</v>
      </c>
      <c r="V1929" t="s">
        <v>163</v>
      </c>
    </row>
    <row r="1930" spans="19:22" x14ac:dyDescent="0.45">
      <c r="S1930" t="s">
        <v>224</v>
      </c>
      <c r="T1930" t="s">
        <v>348</v>
      </c>
      <c r="U1930">
        <v>1.1891610734358118E-2</v>
      </c>
      <c r="V1930" t="s">
        <v>163</v>
      </c>
    </row>
    <row r="1931" spans="19:22" x14ac:dyDescent="0.45">
      <c r="S1931" t="s">
        <v>225</v>
      </c>
      <c r="T1931" t="s">
        <v>162</v>
      </c>
      <c r="U1931">
        <v>2.7622189813516242E-2</v>
      </c>
      <c r="V1931" t="s">
        <v>163</v>
      </c>
    </row>
    <row r="1932" spans="19:22" x14ac:dyDescent="0.45">
      <c r="S1932" t="s">
        <v>225</v>
      </c>
      <c r="T1932" t="s">
        <v>164</v>
      </c>
      <c r="U1932">
        <v>3.742152486302411E-3</v>
      </c>
      <c r="V1932" t="s">
        <v>163</v>
      </c>
    </row>
    <row r="1933" spans="19:22" x14ac:dyDescent="0.45">
      <c r="S1933" t="s">
        <v>225</v>
      </c>
      <c r="T1933" t="s">
        <v>165</v>
      </c>
      <c r="U1933">
        <v>1.1244754306912109E-2</v>
      </c>
      <c r="V1933" t="s">
        <v>163</v>
      </c>
    </row>
    <row r="1934" spans="19:22" x14ac:dyDescent="0.45">
      <c r="S1934" t="s">
        <v>225</v>
      </c>
      <c r="T1934" t="s">
        <v>256</v>
      </c>
      <c r="U1934">
        <v>2.3793434384621677E-2</v>
      </c>
      <c r="V1934" t="s">
        <v>163</v>
      </c>
    </row>
    <row r="1935" spans="19:22" x14ac:dyDescent="0.45">
      <c r="S1935" t="s">
        <v>225</v>
      </c>
      <c r="T1935" t="s">
        <v>257</v>
      </c>
      <c r="U1935">
        <v>3.9796565796406938E-3</v>
      </c>
      <c r="V1935" t="s">
        <v>163</v>
      </c>
    </row>
    <row r="1936" spans="19:22" x14ac:dyDescent="0.45">
      <c r="S1936" t="s">
        <v>225</v>
      </c>
      <c r="T1936" t="s">
        <v>258</v>
      </c>
      <c r="U1936">
        <v>3.9365544851663247E-3</v>
      </c>
      <c r="V1936" t="s">
        <v>163</v>
      </c>
    </row>
    <row r="1937" spans="19:22" x14ac:dyDescent="0.45">
      <c r="S1937" t="s">
        <v>225</v>
      </c>
      <c r="T1937" t="s">
        <v>301</v>
      </c>
      <c r="U1937">
        <v>3.9188200783174965E-3</v>
      </c>
      <c r="V1937" t="s">
        <v>163</v>
      </c>
    </row>
    <row r="1938" spans="19:22" x14ac:dyDescent="0.45">
      <c r="S1938" t="s">
        <v>225</v>
      </c>
      <c r="T1938" t="s">
        <v>302</v>
      </c>
      <c r="U1938">
        <v>1.546771977636782E-2</v>
      </c>
      <c r="V1938" t="s">
        <v>163</v>
      </c>
    </row>
    <row r="1939" spans="19:22" x14ac:dyDescent="0.45">
      <c r="S1939" t="s">
        <v>225</v>
      </c>
      <c r="T1939" t="s">
        <v>166</v>
      </c>
      <c r="U1939">
        <v>2.0763672095782029E-2</v>
      </c>
      <c r="V1939" t="s">
        <v>163</v>
      </c>
    </row>
    <row r="1940" spans="19:22" x14ac:dyDescent="0.45">
      <c r="S1940" t="s">
        <v>225</v>
      </c>
      <c r="T1940" t="s">
        <v>167</v>
      </c>
      <c r="U1940">
        <v>2.9296459076078381E-3</v>
      </c>
      <c r="V1940" t="s">
        <v>163</v>
      </c>
    </row>
    <row r="1941" spans="19:22" x14ac:dyDescent="0.45">
      <c r="S1941" t="s">
        <v>225</v>
      </c>
      <c r="T1941" t="s">
        <v>168</v>
      </c>
      <c r="U1941">
        <v>9.0144750577054282E-3</v>
      </c>
      <c r="V1941" t="s">
        <v>163</v>
      </c>
    </row>
    <row r="1942" spans="19:22" x14ac:dyDescent="0.45">
      <c r="S1942" t="s">
        <v>225</v>
      </c>
      <c r="T1942" t="s">
        <v>259</v>
      </c>
      <c r="U1942">
        <v>2.0136322698289685E-2</v>
      </c>
      <c r="V1942" t="s">
        <v>163</v>
      </c>
    </row>
    <row r="1943" spans="19:22" x14ac:dyDescent="0.45">
      <c r="S1943" t="s">
        <v>225</v>
      </c>
      <c r="T1943" t="s">
        <v>260</v>
      </c>
      <c r="U1943">
        <v>3.380897543066533E-3</v>
      </c>
      <c r="V1943" t="s">
        <v>163</v>
      </c>
    </row>
    <row r="1944" spans="19:22" x14ac:dyDescent="0.45">
      <c r="S1944" t="s">
        <v>225</v>
      </c>
      <c r="T1944" t="s">
        <v>261</v>
      </c>
      <c r="U1944">
        <v>3.3107331865567255E-3</v>
      </c>
      <c r="V1944" t="s">
        <v>163</v>
      </c>
    </row>
    <row r="1945" spans="19:22" x14ac:dyDescent="0.45">
      <c r="S1945" t="s">
        <v>225</v>
      </c>
      <c r="T1945" t="s">
        <v>303</v>
      </c>
      <c r="U1945">
        <v>3.2076328504863989E-3</v>
      </c>
      <c r="V1945" t="s">
        <v>163</v>
      </c>
    </row>
    <row r="1946" spans="19:22" x14ac:dyDescent="0.45">
      <c r="S1946" t="s">
        <v>225</v>
      </c>
      <c r="T1946" t="s">
        <v>304</v>
      </c>
      <c r="U1946">
        <v>1.2084855187176684E-2</v>
      </c>
      <c r="V1946" t="s">
        <v>163</v>
      </c>
    </row>
    <row r="1947" spans="19:22" x14ac:dyDescent="0.45">
      <c r="S1947" t="s">
        <v>225</v>
      </c>
      <c r="T1947" t="s">
        <v>169</v>
      </c>
      <c r="U1947">
        <v>1.9994821911606012E-2</v>
      </c>
      <c r="V1947" t="s">
        <v>163</v>
      </c>
    </row>
    <row r="1948" spans="19:22" x14ac:dyDescent="0.45">
      <c r="S1948" t="s">
        <v>225</v>
      </c>
      <c r="T1948" t="s">
        <v>170</v>
      </c>
      <c r="U1948">
        <v>2.7066481737455335E-3</v>
      </c>
      <c r="V1948" t="s">
        <v>163</v>
      </c>
    </row>
    <row r="1949" spans="19:22" x14ac:dyDescent="0.45">
      <c r="S1949" t="s">
        <v>225</v>
      </c>
      <c r="T1949" t="s">
        <v>171</v>
      </c>
      <c r="U1949">
        <v>8.3420223238505117E-3</v>
      </c>
      <c r="V1949" t="s">
        <v>163</v>
      </c>
    </row>
    <row r="1950" spans="19:22" x14ac:dyDescent="0.45">
      <c r="S1950" t="s">
        <v>225</v>
      </c>
      <c r="T1950" t="s">
        <v>262</v>
      </c>
      <c r="U1950">
        <v>1.9583103833294039E-2</v>
      </c>
      <c r="V1950" t="s">
        <v>163</v>
      </c>
    </row>
    <row r="1951" spans="19:22" x14ac:dyDescent="0.45">
      <c r="S1951" t="s">
        <v>225</v>
      </c>
      <c r="T1951" t="s">
        <v>263</v>
      </c>
      <c r="U1951">
        <v>3.4447618699712441E-3</v>
      </c>
      <c r="V1951" t="s">
        <v>163</v>
      </c>
    </row>
    <row r="1952" spans="19:22" x14ac:dyDescent="0.45">
      <c r="S1952" t="s">
        <v>225</v>
      </c>
      <c r="T1952" t="s">
        <v>264</v>
      </c>
      <c r="U1952">
        <v>3.3940939008119588E-3</v>
      </c>
      <c r="V1952" t="s">
        <v>163</v>
      </c>
    </row>
    <row r="1953" spans="19:22" x14ac:dyDescent="0.45">
      <c r="S1953" t="s">
        <v>225</v>
      </c>
      <c r="T1953" t="s">
        <v>305</v>
      </c>
      <c r="U1953">
        <v>3.3178706175490415E-3</v>
      </c>
      <c r="V1953" t="s">
        <v>163</v>
      </c>
    </row>
    <row r="1954" spans="19:22" x14ac:dyDescent="0.45">
      <c r="S1954" t="s">
        <v>225</v>
      </c>
      <c r="T1954" t="s">
        <v>306</v>
      </c>
      <c r="U1954">
        <v>1.2508516206995042E-2</v>
      </c>
      <c r="V1954" t="s">
        <v>163</v>
      </c>
    </row>
    <row r="1955" spans="19:22" x14ac:dyDescent="0.45">
      <c r="S1955" t="s">
        <v>225</v>
      </c>
      <c r="T1955" t="s">
        <v>172</v>
      </c>
      <c r="U1955">
        <v>2.3235910496862518E-2</v>
      </c>
      <c r="V1955" t="s">
        <v>163</v>
      </c>
    </row>
    <row r="1956" spans="19:22" x14ac:dyDescent="0.45">
      <c r="S1956" t="s">
        <v>225</v>
      </c>
      <c r="T1956" t="s">
        <v>173</v>
      </c>
      <c r="U1956">
        <v>3.2047906998558745E-3</v>
      </c>
      <c r="V1956" t="s">
        <v>163</v>
      </c>
    </row>
    <row r="1957" spans="19:22" x14ac:dyDescent="0.45">
      <c r="S1957" t="s">
        <v>225</v>
      </c>
      <c r="T1957" t="s">
        <v>174</v>
      </c>
      <c r="U1957">
        <v>9.3022988247343646E-3</v>
      </c>
      <c r="V1957" t="s">
        <v>163</v>
      </c>
    </row>
    <row r="1958" spans="19:22" x14ac:dyDescent="0.45">
      <c r="S1958" t="s">
        <v>225</v>
      </c>
      <c r="T1958" t="s">
        <v>265</v>
      </c>
      <c r="U1958">
        <v>1.913030100442378E-2</v>
      </c>
      <c r="V1958" t="s">
        <v>163</v>
      </c>
    </row>
    <row r="1959" spans="19:22" x14ac:dyDescent="0.45">
      <c r="S1959" t="s">
        <v>225</v>
      </c>
      <c r="T1959" t="s">
        <v>266</v>
      </c>
      <c r="U1959">
        <v>3.4267979370604636E-3</v>
      </c>
      <c r="V1959" t="s">
        <v>163</v>
      </c>
    </row>
    <row r="1960" spans="19:22" x14ac:dyDescent="0.45">
      <c r="S1960" t="s">
        <v>225</v>
      </c>
      <c r="T1960" t="s">
        <v>267</v>
      </c>
      <c r="U1960">
        <v>3.4938137204763029E-3</v>
      </c>
      <c r="V1960" t="s">
        <v>163</v>
      </c>
    </row>
    <row r="1961" spans="19:22" x14ac:dyDescent="0.45">
      <c r="S1961" t="s">
        <v>225</v>
      </c>
      <c r="T1961" t="s">
        <v>307</v>
      </c>
      <c r="U1961">
        <v>3.4903268923516802E-3</v>
      </c>
      <c r="V1961" t="s">
        <v>163</v>
      </c>
    </row>
    <row r="1962" spans="19:22" x14ac:dyDescent="0.45">
      <c r="S1962" t="s">
        <v>225</v>
      </c>
      <c r="T1962" t="s">
        <v>308</v>
      </c>
      <c r="U1962">
        <v>1.355452724566442E-2</v>
      </c>
      <c r="V1962" t="s">
        <v>163</v>
      </c>
    </row>
    <row r="1963" spans="19:22" x14ac:dyDescent="0.45">
      <c r="S1963" t="s">
        <v>225</v>
      </c>
      <c r="T1963" t="s">
        <v>268</v>
      </c>
      <c r="U1963">
        <v>2.7255976019450148E-2</v>
      </c>
      <c r="V1963" t="s">
        <v>163</v>
      </c>
    </row>
    <row r="1964" spans="19:22" x14ac:dyDescent="0.45">
      <c r="S1964" t="s">
        <v>225</v>
      </c>
      <c r="T1964" t="s">
        <v>269</v>
      </c>
      <c r="U1964">
        <v>3.8887915723993206E-3</v>
      </c>
      <c r="V1964" t="s">
        <v>163</v>
      </c>
    </row>
    <row r="1965" spans="19:22" x14ac:dyDescent="0.45">
      <c r="S1965" t="s">
        <v>225</v>
      </c>
      <c r="T1965" t="s">
        <v>270</v>
      </c>
      <c r="U1965">
        <v>1.1551253444940542E-2</v>
      </c>
      <c r="V1965" t="s">
        <v>163</v>
      </c>
    </row>
    <row r="1966" spans="19:22" x14ac:dyDescent="0.45">
      <c r="S1966" t="s">
        <v>225</v>
      </c>
      <c r="T1966" t="s">
        <v>271</v>
      </c>
      <c r="U1966">
        <v>2.371456397386338E-2</v>
      </c>
      <c r="V1966" t="s">
        <v>163</v>
      </c>
    </row>
    <row r="1967" spans="19:22" x14ac:dyDescent="0.45">
      <c r="S1967" t="s">
        <v>225</v>
      </c>
      <c r="T1967" t="s">
        <v>272</v>
      </c>
      <c r="U1967">
        <v>4.0498921273014578E-3</v>
      </c>
      <c r="V1967" t="s">
        <v>163</v>
      </c>
    </row>
    <row r="1968" spans="19:22" x14ac:dyDescent="0.45">
      <c r="S1968" t="s">
        <v>225</v>
      </c>
      <c r="T1968" t="s">
        <v>273</v>
      </c>
      <c r="U1968">
        <v>4.0503486324389212E-3</v>
      </c>
      <c r="V1968" t="s">
        <v>163</v>
      </c>
    </row>
    <row r="1969" spans="19:22" x14ac:dyDescent="0.45">
      <c r="S1969" t="s">
        <v>225</v>
      </c>
      <c r="T1969" t="s">
        <v>309</v>
      </c>
      <c r="U1969">
        <v>3.9829919801035469E-3</v>
      </c>
      <c r="V1969" t="s">
        <v>163</v>
      </c>
    </row>
    <row r="1970" spans="19:22" x14ac:dyDescent="0.45">
      <c r="S1970" t="s">
        <v>225</v>
      </c>
      <c r="T1970" t="s">
        <v>310</v>
      </c>
      <c r="U1970">
        <v>1.5388001191651809E-2</v>
      </c>
      <c r="V1970" t="s">
        <v>163</v>
      </c>
    </row>
    <row r="1971" spans="19:22" x14ac:dyDescent="0.45">
      <c r="S1971" t="s">
        <v>225</v>
      </c>
      <c r="T1971" t="s">
        <v>274</v>
      </c>
      <c r="U1971">
        <v>2.5421454831915397E-2</v>
      </c>
      <c r="V1971" t="s">
        <v>163</v>
      </c>
    </row>
    <row r="1972" spans="19:22" x14ac:dyDescent="0.45">
      <c r="S1972" t="s">
        <v>225</v>
      </c>
      <c r="T1972" t="s">
        <v>275</v>
      </c>
      <c r="U1972">
        <v>3.641609219962288E-3</v>
      </c>
      <c r="V1972" t="s">
        <v>163</v>
      </c>
    </row>
    <row r="1973" spans="19:22" x14ac:dyDescent="0.45">
      <c r="S1973" t="s">
        <v>225</v>
      </c>
      <c r="T1973" t="s">
        <v>276</v>
      </c>
      <c r="U1973">
        <v>1.0694796992504226E-2</v>
      </c>
      <c r="V1973" t="s">
        <v>163</v>
      </c>
    </row>
    <row r="1974" spans="19:22" x14ac:dyDescent="0.45">
      <c r="S1974" t="s">
        <v>225</v>
      </c>
      <c r="T1974" t="s">
        <v>277</v>
      </c>
      <c r="U1974">
        <v>2.1041391300447663E-2</v>
      </c>
      <c r="V1974" t="s">
        <v>163</v>
      </c>
    </row>
    <row r="1975" spans="19:22" x14ac:dyDescent="0.45">
      <c r="S1975" t="s">
        <v>225</v>
      </c>
      <c r="T1975" t="s">
        <v>278</v>
      </c>
      <c r="U1975">
        <v>3.4888047626839237E-3</v>
      </c>
      <c r="V1975" t="s">
        <v>163</v>
      </c>
    </row>
    <row r="1976" spans="19:22" x14ac:dyDescent="0.45">
      <c r="S1976" t="s">
        <v>225</v>
      </c>
      <c r="T1976" t="s">
        <v>279</v>
      </c>
      <c r="U1976">
        <v>3.5055799787997877E-3</v>
      </c>
      <c r="V1976" t="s">
        <v>163</v>
      </c>
    </row>
    <row r="1977" spans="19:22" x14ac:dyDescent="0.45">
      <c r="S1977" t="s">
        <v>225</v>
      </c>
      <c r="T1977" t="s">
        <v>311</v>
      </c>
      <c r="U1977">
        <v>3.4965760446764769E-3</v>
      </c>
      <c r="V1977" t="s">
        <v>163</v>
      </c>
    </row>
    <row r="1978" spans="19:22" x14ac:dyDescent="0.45">
      <c r="S1978" t="s">
        <v>225</v>
      </c>
      <c r="T1978" t="s">
        <v>312</v>
      </c>
      <c r="U1978">
        <v>1.4101458919373137E-2</v>
      </c>
      <c r="V1978" t="s">
        <v>163</v>
      </c>
    </row>
    <row r="1979" spans="19:22" x14ac:dyDescent="0.45">
      <c r="S1979" t="s">
        <v>225</v>
      </c>
      <c r="T1979" t="s">
        <v>280</v>
      </c>
      <c r="U1979">
        <v>2.8218112778390581E-2</v>
      </c>
      <c r="V1979" t="s">
        <v>163</v>
      </c>
    </row>
    <row r="1980" spans="19:22" x14ac:dyDescent="0.45">
      <c r="S1980" t="s">
        <v>225</v>
      </c>
      <c r="T1980" t="s">
        <v>281</v>
      </c>
      <c r="U1980">
        <v>3.8642075707343172E-3</v>
      </c>
      <c r="V1980" t="s">
        <v>163</v>
      </c>
    </row>
    <row r="1981" spans="19:22" x14ac:dyDescent="0.45">
      <c r="S1981" t="s">
        <v>225</v>
      </c>
      <c r="T1981" t="s">
        <v>282</v>
      </c>
      <c r="U1981">
        <v>1.1405059469033941E-2</v>
      </c>
      <c r="V1981" t="s">
        <v>163</v>
      </c>
    </row>
    <row r="1982" spans="19:22" x14ac:dyDescent="0.45">
      <c r="S1982" t="s">
        <v>225</v>
      </c>
      <c r="T1982" t="s">
        <v>283</v>
      </c>
      <c r="U1982">
        <v>2.4191910231458856E-2</v>
      </c>
      <c r="V1982" t="s">
        <v>163</v>
      </c>
    </row>
    <row r="1983" spans="19:22" x14ac:dyDescent="0.45">
      <c r="S1983" t="s">
        <v>225</v>
      </c>
      <c r="T1983" t="s">
        <v>284</v>
      </c>
      <c r="U1983">
        <v>4.068745817951352E-3</v>
      </c>
      <c r="V1983" t="s">
        <v>163</v>
      </c>
    </row>
    <row r="1984" spans="19:22" x14ac:dyDescent="0.45">
      <c r="S1984" t="s">
        <v>225</v>
      </c>
      <c r="T1984" t="s">
        <v>285</v>
      </c>
      <c r="U1984">
        <v>3.9857301898621267E-3</v>
      </c>
      <c r="V1984" t="s">
        <v>163</v>
      </c>
    </row>
    <row r="1985" spans="19:22" x14ac:dyDescent="0.45">
      <c r="S1985" t="s">
        <v>225</v>
      </c>
      <c r="T1985" t="s">
        <v>313</v>
      </c>
      <c r="U1985">
        <v>3.8973365249786421E-3</v>
      </c>
      <c r="V1985" t="s">
        <v>163</v>
      </c>
    </row>
    <row r="1986" spans="19:22" x14ac:dyDescent="0.45">
      <c r="S1986" t="s">
        <v>225</v>
      </c>
      <c r="T1986" t="s">
        <v>314</v>
      </c>
      <c r="U1986">
        <v>1.5138584660082987E-2</v>
      </c>
      <c r="V1986" t="s">
        <v>163</v>
      </c>
    </row>
    <row r="1987" spans="19:22" x14ac:dyDescent="0.45">
      <c r="S1987" t="s">
        <v>225</v>
      </c>
      <c r="T1987" t="s">
        <v>286</v>
      </c>
      <c r="U1987">
        <v>2.1490768554252162E-2</v>
      </c>
      <c r="V1987" t="s">
        <v>163</v>
      </c>
    </row>
    <row r="1988" spans="19:22" x14ac:dyDescent="0.45">
      <c r="S1988" t="s">
        <v>225</v>
      </c>
      <c r="T1988" t="s">
        <v>287</v>
      </c>
      <c r="U1988">
        <v>3.0281568940257854E-3</v>
      </c>
      <c r="V1988" t="s">
        <v>163</v>
      </c>
    </row>
    <row r="1989" spans="19:22" x14ac:dyDescent="0.45">
      <c r="S1989" t="s">
        <v>225</v>
      </c>
      <c r="T1989" t="s">
        <v>288</v>
      </c>
      <c r="U1989">
        <v>9.5176836666305449E-3</v>
      </c>
      <c r="V1989" t="s">
        <v>163</v>
      </c>
    </row>
    <row r="1990" spans="19:22" x14ac:dyDescent="0.45">
      <c r="S1990" t="s">
        <v>225</v>
      </c>
      <c r="T1990" t="s">
        <v>289</v>
      </c>
      <c r="U1990">
        <v>2.0076968908522733E-2</v>
      </c>
      <c r="V1990" t="s">
        <v>163</v>
      </c>
    </row>
    <row r="1991" spans="19:22" x14ac:dyDescent="0.45">
      <c r="S1991" t="s">
        <v>225</v>
      </c>
      <c r="T1991" t="s">
        <v>290</v>
      </c>
      <c r="U1991">
        <v>3.3216931392886476E-3</v>
      </c>
      <c r="V1991" t="s">
        <v>163</v>
      </c>
    </row>
    <row r="1992" spans="19:22" x14ac:dyDescent="0.45">
      <c r="S1992" t="s">
        <v>225</v>
      </c>
      <c r="T1992" t="s">
        <v>291</v>
      </c>
      <c r="U1992">
        <v>3.304441644242618E-3</v>
      </c>
      <c r="V1992" t="s">
        <v>163</v>
      </c>
    </row>
    <row r="1993" spans="19:22" x14ac:dyDescent="0.45">
      <c r="S1993" t="s">
        <v>225</v>
      </c>
      <c r="T1993" t="s">
        <v>315</v>
      </c>
      <c r="U1993">
        <v>3.269208185018939E-3</v>
      </c>
      <c r="V1993" t="s">
        <v>163</v>
      </c>
    </row>
    <row r="1994" spans="19:22" x14ac:dyDescent="0.45">
      <c r="S1994" t="s">
        <v>225</v>
      </c>
      <c r="T1994" t="s">
        <v>316</v>
      </c>
      <c r="U1994">
        <v>1.2757644034461085E-2</v>
      </c>
      <c r="V1994" t="s">
        <v>163</v>
      </c>
    </row>
    <row r="1995" spans="19:22" x14ac:dyDescent="0.45">
      <c r="S1995" t="s">
        <v>225</v>
      </c>
      <c r="T1995" t="s">
        <v>317</v>
      </c>
      <c r="U1995">
        <v>2.1283241358340806E-2</v>
      </c>
      <c r="V1995" t="s">
        <v>163</v>
      </c>
    </row>
    <row r="1996" spans="19:22" x14ac:dyDescent="0.45">
      <c r="S1996" t="s">
        <v>225</v>
      </c>
      <c r="T1996" t="s">
        <v>318</v>
      </c>
      <c r="U1996">
        <v>3.0493667102222954E-3</v>
      </c>
      <c r="V1996" t="s">
        <v>163</v>
      </c>
    </row>
    <row r="1997" spans="19:22" x14ac:dyDescent="0.45">
      <c r="S1997" t="s">
        <v>225</v>
      </c>
      <c r="T1997" t="s">
        <v>319</v>
      </c>
      <c r="U1997">
        <v>9.1966896169337897E-3</v>
      </c>
      <c r="V1997" t="s">
        <v>163</v>
      </c>
    </row>
    <row r="1998" spans="19:22" x14ac:dyDescent="0.45">
      <c r="S1998" t="s">
        <v>225</v>
      </c>
      <c r="T1998" t="s">
        <v>320</v>
      </c>
      <c r="U1998">
        <v>1.8747502477987014E-2</v>
      </c>
      <c r="V1998" t="s">
        <v>163</v>
      </c>
    </row>
    <row r="1999" spans="19:22" x14ac:dyDescent="0.45">
      <c r="S1999" t="s">
        <v>225</v>
      </c>
      <c r="T1999" t="s">
        <v>321</v>
      </c>
      <c r="U1999">
        <v>3.1591037867833428E-3</v>
      </c>
      <c r="V1999" t="s">
        <v>163</v>
      </c>
    </row>
    <row r="2000" spans="19:22" x14ac:dyDescent="0.45">
      <c r="S2000" t="s">
        <v>225</v>
      </c>
      <c r="T2000" t="s">
        <v>322</v>
      </c>
      <c r="U2000">
        <v>3.1722383990768605E-3</v>
      </c>
      <c r="V2000" t="s">
        <v>163</v>
      </c>
    </row>
    <row r="2001" spans="19:22" x14ac:dyDescent="0.45">
      <c r="S2001" t="s">
        <v>225</v>
      </c>
      <c r="T2001" t="s">
        <v>323</v>
      </c>
      <c r="U2001">
        <v>3.1967311161697938E-3</v>
      </c>
      <c r="V2001" t="s">
        <v>163</v>
      </c>
    </row>
    <row r="2002" spans="19:22" x14ac:dyDescent="0.45">
      <c r="S2002" t="s">
        <v>225</v>
      </c>
      <c r="T2002" t="s">
        <v>324</v>
      </c>
      <c r="U2002">
        <v>1.2881782767451758E-2</v>
      </c>
      <c r="V2002" t="s">
        <v>163</v>
      </c>
    </row>
    <row r="2003" spans="19:22" x14ac:dyDescent="0.45">
      <c r="S2003" t="s">
        <v>225</v>
      </c>
      <c r="T2003" t="s">
        <v>325</v>
      </c>
      <c r="U2003">
        <v>3.0030360407989592E-2</v>
      </c>
      <c r="V2003" t="s">
        <v>163</v>
      </c>
    </row>
    <row r="2004" spans="19:22" x14ac:dyDescent="0.45">
      <c r="S2004" t="s">
        <v>225</v>
      </c>
      <c r="T2004" t="s">
        <v>326</v>
      </c>
      <c r="U2004">
        <v>4.2669765067154947E-3</v>
      </c>
      <c r="V2004" t="s">
        <v>163</v>
      </c>
    </row>
    <row r="2005" spans="19:22" x14ac:dyDescent="0.45">
      <c r="S2005" t="s">
        <v>225</v>
      </c>
      <c r="T2005" t="s">
        <v>327</v>
      </c>
      <c r="U2005">
        <v>1.2837165863420036E-2</v>
      </c>
      <c r="V2005" t="s">
        <v>163</v>
      </c>
    </row>
    <row r="2006" spans="19:22" x14ac:dyDescent="0.45">
      <c r="S2006" t="s">
        <v>225</v>
      </c>
      <c r="T2006" t="s">
        <v>328</v>
      </c>
      <c r="U2006">
        <v>2.5604832877953218E-2</v>
      </c>
      <c r="V2006" t="s">
        <v>163</v>
      </c>
    </row>
    <row r="2007" spans="19:22" x14ac:dyDescent="0.45">
      <c r="S2007" t="s">
        <v>225</v>
      </c>
      <c r="T2007" t="s">
        <v>329</v>
      </c>
      <c r="U2007">
        <v>4.1043811889370186E-3</v>
      </c>
      <c r="V2007" t="s">
        <v>163</v>
      </c>
    </row>
    <row r="2008" spans="19:22" x14ac:dyDescent="0.45">
      <c r="S2008" t="s">
        <v>225</v>
      </c>
      <c r="T2008" t="s">
        <v>330</v>
      </c>
      <c r="U2008">
        <v>4.0001504258168636E-3</v>
      </c>
      <c r="V2008" t="s">
        <v>163</v>
      </c>
    </row>
    <row r="2009" spans="19:22" x14ac:dyDescent="0.45">
      <c r="S2009" t="s">
        <v>225</v>
      </c>
      <c r="T2009" t="s">
        <v>331</v>
      </c>
      <c r="U2009">
        <v>3.8860009461422888E-3</v>
      </c>
      <c r="V2009" t="s">
        <v>163</v>
      </c>
    </row>
    <row r="2010" spans="19:22" x14ac:dyDescent="0.45">
      <c r="S2010" t="s">
        <v>225</v>
      </c>
      <c r="T2010" t="s">
        <v>332</v>
      </c>
      <c r="U2010">
        <v>1.5755039502282551E-2</v>
      </c>
      <c r="V2010" t="s">
        <v>163</v>
      </c>
    </row>
    <row r="2011" spans="19:22" x14ac:dyDescent="0.45">
      <c r="S2011" t="s">
        <v>225</v>
      </c>
      <c r="T2011" t="s">
        <v>333</v>
      </c>
      <c r="U2011">
        <v>1.9118657042264519E-2</v>
      </c>
      <c r="V2011" t="s">
        <v>163</v>
      </c>
    </row>
    <row r="2012" spans="19:22" x14ac:dyDescent="0.45">
      <c r="S2012" t="s">
        <v>225</v>
      </c>
      <c r="T2012" t="s">
        <v>334</v>
      </c>
      <c r="U2012">
        <v>2.9684877228572169E-3</v>
      </c>
      <c r="V2012" t="s">
        <v>163</v>
      </c>
    </row>
    <row r="2013" spans="19:22" x14ac:dyDescent="0.45">
      <c r="S2013" t="s">
        <v>225</v>
      </c>
      <c r="T2013" t="s">
        <v>335</v>
      </c>
      <c r="U2013">
        <v>8.882558333131103E-3</v>
      </c>
      <c r="V2013" t="s">
        <v>163</v>
      </c>
    </row>
    <row r="2014" spans="19:22" x14ac:dyDescent="0.45">
      <c r="S2014" t="s">
        <v>225</v>
      </c>
      <c r="T2014" t="s">
        <v>336</v>
      </c>
      <c r="U2014">
        <v>1.7638406584574641E-2</v>
      </c>
      <c r="V2014" t="s">
        <v>163</v>
      </c>
    </row>
    <row r="2015" spans="19:22" x14ac:dyDescent="0.45">
      <c r="S2015" t="s">
        <v>225</v>
      </c>
      <c r="T2015" t="s">
        <v>337</v>
      </c>
      <c r="U2015">
        <v>2.8227248102483541E-3</v>
      </c>
      <c r="V2015" t="s">
        <v>163</v>
      </c>
    </row>
    <row r="2016" spans="19:22" x14ac:dyDescent="0.45">
      <c r="S2016" t="s">
        <v>225</v>
      </c>
      <c r="T2016" t="s">
        <v>338</v>
      </c>
      <c r="U2016">
        <v>2.8071611177398724E-3</v>
      </c>
      <c r="V2016" t="s">
        <v>163</v>
      </c>
    </row>
    <row r="2017" spans="19:22" x14ac:dyDescent="0.45">
      <c r="S2017" t="s">
        <v>225</v>
      </c>
      <c r="T2017" t="s">
        <v>339</v>
      </c>
      <c r="U2017">
        <v>2.7451612820160575E-3</v>
      </c>
      <c r="V2017" t="s">
        <v>163</v>
      </c>
    </row>
    <row r="2018" spans="19:22" x14ac:dyDescent="0.45">
      <c r="S2018" t="s">
        <v>225</v>
      </c>
      <c r="T2018" t="s">
        <v>340</v>
      </c>
      <c r="U2018">
        <v>1.0782305305317779E-2</v>
      </c>
      <c r="V2018" t="s">
        <v>163</v>
      </c>
    </row>
    <row r="2019" spans="19:22" x14ac:dyDescent="0.45">
      <c r="S2019" t="s">
        <v>225</v>
      </c>
      <c r="T2019" t="s">
        <v>341</v>
      </c>
      <c r="U2019">
        <v>2.5676871325417672E-2</v>
      </c>
      <c r="V2019" t="s">
        <v>163</v>
      </c>
    </row>
    <row r="2020" spans="19:22" x14ac:dyDescent="0.45">
      <c r="S2020" t="s">
        <v>225</v>
      </c>
      <c r="T2020" t="s">
        <v>342</v>
      </c>
      <c r="U2020">
        <v>3.5897645190981976E-3</v>
      </c>
      <c r="V2020" t="s">
        <v>163</v>
      </c>
    </row>
    <row r="2021" spans="19:22" x14ac:dyDescent="0.45">
      <c r="S2021" t="s">
        <v>225</v>
      </c>
      <c r="T2021" t="s">
        <v>343</v>
      </c>
      <c r="U2021">
        <v>1.0418309470899684E-2</v>
      </c>
      <c r="V2021" t="s">
        <v>163</v>
      </c>
    </row>
    <row r="2022" spans="19:22" x14ac:dyDescent="0.45">
      <c r="S2022" t="s">
        <v>225</v>
      </c>
      <c r="T2022" t="s">
        <v>344</v>
      </c>
      <c r="U2022">
        <v>2.088767285757934E-2</v>
      </c>
      <c r="V2022" t="s">
        <v>163</v>
      </c>
    </row>
    <row r="2023" spans="19:22" x14ac:dyDescent="0.45">
      <c r="S2023" t="s">
        <v>225</v>
      </c>
      <c r="T2023" t="s">
        <v>345</v>
      </c>
      <c r="U2023">
        <v>3.6005910304110758E-3</v>
      </c>
      <c r="V2023" t="s">
        <v>163</v>
      </c>
    </row>
    <row r="2024" spans="19:22" x14ac:dyDescent="0.45">
      <c r="S2024" t="s">
        <v>225</v>
      </c>
      <c r="T2024" t="s">
        <v>346</v>
      </c>
      <c r="U2024">
        <v>3.5806298270666644E-3</v>
      </c>
      <c r="V2024" t="s">
        <v>163</v>
      </c>
    </row>
    <row r="2025" spans="19:22" x14ac:dyDescent="0.45">
      <c r="S2025" t="s">
        <v>225</v>
      </c>
      <c r="T2025" t="s">
        <v>347</v>
      </c>
      <c r="U2025">
        <v>3.5497956071744567E-3</v>
      </c>
      <c r="V2025" t="s">
        <v>163</v>
      </c>
    </row>
    <row r="2026" spans="19:22" x14ac:dyDescent="0.45">
      <c r="S2026" t="s">
        <v>225</v>
      </c>
      <c r="T2026" t="s">
        <v>348</v>
      </c>
      <c r="U2026">
        <v>1.428547385376586E-2</v>
      </c>
      <c r="V2026" t="s">
        <v>163</v>
      </c>
    </row>
    <row r="2027" spans="19:22" x14ac:dyDescent="0.45">
      <c r="S2027" t="s">
        <v>226</v>
      </c>
      <c r="T2027" t="s">
        <v>162</v>
      </c>
      <c r="U2027">
        <v>2.6220079474554178E-2</v>
      </c>
      <c r="V2027" t="s">
        <v>163</v>
      </c>
    </row>
    <row r="2028" spans="19:22" x14ac:dyDescent="0.45">
      <c r="S2028" t="s">
        <v>226</v>
      </c>
      <c r="T2028" t="s">
        <v>164</v>
      </c>
      <c r="U2028">
        <v>3.7382612654529488E-3</v>
      </c>
      <c r="V2028" t="s">
        <v>163</v>
      </c>
    </row>
    <row r="2029" spans="19:22" x14ac:dyDescent="0.45">
      <c r="S2029" t="s">
        <v>226</v>
      </c>
      <c r="T2029" t="s">
        <v>165</v>
      </c>
      <c r="U2029">
        <v>1.1335518817220768E-2</v>
      </c>
      <c r="V2029" t="s">
        <v>163</v>
      </c>
    </row>
    <row r="2030" spans="19:22" x14ac:dyDescent="0.45">
      <c r="S2030" t="s">
        <v>226</v>
      </c>
      <c r="T2030" t="s">
        <v>256</v>
      </c>
      <c r="U2030">
        <v>2.3104966176145915E-2</v>
      </c>
      <c r="V2030" t="s">
        <v>163</v>
      </c>
    </row>
    <row r="2031" spans="19:22" x14ac:dyDescent="0.45">
      <c r="S2031" t="s">
        <v>226</v>
      </c>
      <c r="T2031" t="s">
        <v>257</v>
      </c>
      <c r="U2031">
        <v>3.6934495084281625E-3</v>
      </c>
      <c r="V2031" t="s">
        <v>163</v>
      </c>
    </row>
    <row r="2032" spans="19:22" x14ac:dyDescent="0.45">
      <c r="S2032" t="s">
        <v>226</v>
      </c>
      <c r="T2032" t="s">
        <v>258</v>
      </c>
      <c r="U2032">
        <v>3.6520534057143889E-3</v>
      </c>
      <c r="V2032" t="s">
        <v>163</v>
      </c>
    </row>
    <row r="2033" spans="19:22" x14ac:dyDescent="0.45">
      <c r="S2033" t="s">
        <v>226</v>
      </c>
      <c r="T2033" t="s">
        <v>301</v>
      </c>
      <c r="U2033">
        <v>3.6572230954851682E-3</v>
      </c>
      <c r="V2033" t="s">
        <v>163</v>
      </c>
    </row>
    <row r="2034" spans="19:22" x14ac:dyDescent="0.45">
      <c r="S2034" t="s">
        <v>226</v>
      </c>
      <c r="T2034" t="s">
        <v>302</v>
      </c>
      <c r="U2034">
        <v>1.3907258493046607E-2</v>
      </c>
      <c r="V2034" t="s">
        <v>163</v>
      </c>
    </row>
    <row r="2035" spans="19:22" x14ac:dyDescent="0.45">
      <c r="S2035" t="s">
        <v>226</v>
      </c>
      <c r="T2035" t="s">
        <v>166</v>
      </c>
      <c r="U2035">
        <v>1.9129436508721242E-2</v>
      </c>
      <c r="V2035" t="s">
        <v>163</v>
      </c>
    </row>
    <row r="2036" spans="19:22" x14ac:dyDescent="0.45">
      <c r="S2036" t="s">
        <v>226</v>
      </c>
      <c r="T2036" t="s">
        <v>167</v>
      </c>
      <c r="U2036">
        <v>2.936713914599526E-3</v>
      </c>
      <c r="V2036" t="s">
        <v>163</v>
      </c>
    </row>
    <row r="2037" spans="19:22" x14ac:dyDescent="0.45">
      <c r="S2037" t="s">
        <v>226</v>
      </c>
      <c r="T2037" t="s">
        <v>168</v>
      </c>
      <c r="U2037">
        <v>8.4623577830238109E-3</v>
      </c>
      <c r="V2037" t="s">
        <v>163</v>
      </c>
    </row>
    <row r="2038" spans="19:22" x14ac:dyDescent="0.45">
      <c r="S2038" t="s">
        <v>226</v>
      </c>
      <c r="T2038" t="s">
        <v>259</v>
      </c>
      <c r="U2038">
        <v>1.7037993711922435E-2</v>
      </c>
      <c r="V2038" t="s">
        <v>163</v>
      </c>
    </row>
    <row r="2039" spans="19:22" x14ac:dyDescent="0.45">
      <c r="S2039" t="s">
        <v>226</v>
      </c>
      <c r="T2039" t="s">
        <v>260</v>
      </c>
      <c r="U2039">
        <v>2.8069502996510027E-3</v>
      </c>
      <c r="V2039" t="s">
        <v>163</v>
      </c>
    </row>
    <row r="2040" spans="19:22" x14ac:dyDescent="0.45">
      <c r="S2040" t="s">
        <v>226</v>
      </c>
      <c r="T2040" t="s">
        <v>261</v>
      </c>
      <c r="U2040">
        <v>2.8376953101450246E-3</v>
      </c>
      <c r="V2040" t="s">
        <v>163</v>
      </c>
    </row>
    <row r="2041" spans="19:22" x14ac:dyDescent="0.45">
      <c r="S2041" t="s">
        <v>226</v>
      </c>
      <c r="T2041" t="s">
        <v>303</v>
      </c>
      <c r="U2041">
        <v>2.8898066750889361E-3</v>
      </c>
      <c r="V2041" t="s">
        <v>163</v>
      </c>
    </row>
    <row r="2042" spans="19:22" x14ac:dyDescent="0.45">
      <c r="S2042" t="s">
        <v>226</v>
      </c>
      <c r="T2042" t="s">
        <v>304</v>
      </c>
      <c r="U2042">
        <v>1.1532125942874538E-2</v>
      </c>
      <c r="V2042" t="s">
        <v>163</v>
      </c>
    </row>
    <row r="2043" spans="19:22" x14ac:dyDescent="0.45">
      <c r="S2043" t="s">
        <v>226</v>
      </c>
      <c r="T2043" t="s">
        <v>169</v>
      </c>
      <c r="U2043">
        <v>1.9410634496616775E-2</v>
      </c>
      <c r="V2043" t="s">
        <v>163</v>
      </c>
    </row>
    <row r="2044" spans="19:22" x14ac:dyDescent="0.45">
      <c r="S2044" t="s">
        <v>226</v>
      </c>
      <c r="T2044" t="s">
        <v>170</v>
      </c>
      <c r="U2044">
        <v>2.4117311898629958E-3</v>
      </c>
      <c r="V2044" t="s">
        <v>163</v>
      </c>
    </row>
    <row r="2045" spans="19:22" x14ac:dyDescent="0.45">
      <c r="S2045" t="s">
        <v>226</v>
      </c>
      <c r="T2045" t="s">
        <v>171</v>
      </c>
      <c r="U2045">
        <v>7.0485108749839785E-3</v>
      </c>
      <c r="V2045" t="s">
        <v>163</v>
      </c>
    </row>
    <row r="2046" spans="19:22" x14ac:dyDescent="0.45">
      <c r="S2046" t="s">
        <v>226</v>
      </c>
      <c r="T2046" t="s">
        <v>262</v>
      </c>
      <c r="U2046">
        <v>1.5168365631113035E-2</v>
      </c>
      <c r="V2046" t="s">
        <v>163</v>
      </c>
    </row>
    <row r="2047" spans="19:22" x14ac:dyDescent="0.45">
      <c r="S2047" t="s">
        <v>226</v>
      </c>
      <c r="T2047" t="s">
        <v>263</v>
      </c>
      <c r="U2047">
        <v>2.5823590016721101E-3</v>
      </c>
      <c r="V2047" t="s">
        <v>163</v>
      </c>
    </row>
    <row r="2048" spans="19:22" x14ac:dyDescent="0.45">
      <c r="S2048" t="s">
        <v>226</v>
      </c>
      <c r="T2048" t="s">
        <v>264</v>
      </c>
      <c r="U2048">
        <v>2.6144816593163625E-3</v>
      </c>
      <c r="V2048" t="s">
        <v>163</v>
      </c>
    </row>
    <row r="2049" spans="19:22" x14ac:dyDescent="0.45">
      <c r="S2049" t="s">
        <v>226</v>
      </c>
      <c r="T2049" t="s">
        <v>305</v>
      </c>
      <c r="U2049">
        <v>2.7125533092677676E-3</v>
      </c>
      <c r="V2049" t="s">
        <v>163</v>
      </c>
    </row>
    <row r="2050" spans="19:22" x14ac:dyDescent="0.45">
      <c r="S2050" t="s">
        <v>226</v>
      </c>
      <c r="T2050" t="s">
        <v>306</v>
      </c>
      <c r="U2050">
        <v>1.1567936962023904E-2</v>
      </c>
      <c r="V2050" t="s">
        <v>163</v>
      </c>
    </row>
    <row r="2051" spans="19:22" x14ac:dyDescent="0.45">
      <c r="S2051" t="s">
        <v>226</v>
      </c>
      <c r="T2051" t="s">
        <v>172</v>
      </c>
      <c r="U2051">
        <v>2.5366733007139236E-2</v>
      </c>
      <c r="V2051" t="s">
        <v>163</v>
      </c>
    </row>
    <row r="2052" spans="19:22" x14ac:dyDescent="0.45">
      <c r="S2052" t="s">
        <v>226</v>
      </c>
      <c r="T2052" t="s">
        <v>173</v>
      </c>
      <c r="U2052">
        <v>3.439766670350378E-3</v>
      </c>
      <c r="V2052" t="s">
        <v>163</v>
      </c>
    </row>
    <row r="2053" spans="19:22" x14ac:dyDescent="0.45">
      <c r="S2053" t="s">
        <v>226</v>
      </c>
      <c r="T2053" t="s">
        <v>174</v>
      </c>
      <c r="U2053">
        <v>1.0268376092160515E-2</v>
      </c>
      <c r="V2053" t="s">
        <v>163</v>
      </c>
    </row>
    <row r="2054" spans="19:22" x14ac:dyDescent="0.45">
      <c r="S2054" t="s">
        <v>226</v>
      </c>
      <c r="T2054" t="s">
        <v>265</v>
      </c>
      <c r="U2054">
        <v>2.090283073918343E-2</v>
      </c>
      <c r="V2054" t="s">
        <v>163</v>
      </c>
    </row>
    <row r="2055" spans="19:22" x14ac:dyDescent="0.45">
      <c r="S2055" t="s">
        <v>226</v>
      </c>
      <c r="T2055" t="s">
        <v>266</v>
      </c>
      <c r="U2055">
        <v>3.4433421452619464E-3</v>
      </c>
      <c r="V2055" t="s">
        <v>163</v>
      </c>
    </row>
    <row r="2056" spans="19:22" x14ac:dyDescent="0.45">
      <c r="S2056" t="s">
        <v>226</v>
      </c>
      <c r="T2056" t="s">
        <v>267</v>
      </c>
      <c r="U2056">
        <v>3.4979419053545041E-3</v>
      </c>
      <c r="V2056" t="s">
        <v>163</v>
      </c>
    </row>
    <row r="2057" spans="19:22" x14ac:dyDescent="0.45">
      <c r="S2057" t="s">
        <v>226</v>
      </c>
      <c r="T2057" t="s">
        <v>307</v>
      </c>
      <c r="U2057">
        <v>3.5390528960245215E-3</v>
      </c>
      <c r="V2057" t="s">
        <v>163</v>
      </c>
    </row>
    <row r="2058" spans="19:22" x14ac:dyDescent="0.45">
      <c r="S2058" t="s">
        <v>226</v>
      </c>
      <c r="T2058" t="s">
        <v>308</v>
      </c>
      <c r="U2058">
        <v>1.4244795978335048E-2</v>
      </c>
      <c r="V2058" t="s">
        <v>163</v>
      </c>
    </row>
    <row r="2059" spans="19:22" x14ac:dyDescent="0.45">
      <c r="S2059" t="s">
        <v>226</v>
      </c>
      <c r="T2059" t="s">
        <v>268</v>
      </c>
      <c r="U2059">
        <v>2.823781626037928E-2</v>
      </c>
      <c r="V2059" t="s">
        <v>163</v>
      </c>
    </row>
    <row r="2060" spans="19:22" x14ac:dyDescent="0.45">
      <c r="S2060" t="s">
        <v>226</v>
      </c>
      <c r="T2060" t="s">
        <v>269</v>
      </c>
      <c r="U2060">
        <v>4.2832102157352708E-3</v>
      </c>
      <c r="V2060" t="s">
        <v>163</v>
      </c>
    </row>
    <row r="2061" spans="19:22" x14ac:dyDescent="0.45">
      <c r="S2061" t="s">
        <v>226</v>
      </c>
      <c r="T2061" t="s">
        <v>270</v>
      </c>
      <c r="U2061">
        <v>1.2765436068474767E-2</v>
      </c>
      <c r="V2061" t="s">
        <v>163</v>
      </c>
    </row>
    <row r="2062" spans="19:22" x14ac:dyDescent="0.45">
      <c r="S2062" t="s">
        <v>226</v>
      </c>
      <c r="T2062" t="s">
        <v>271</v>
      </c>
      <c r="U2062">
        <v>2.4207228906579614E-2</v>
      </c>
      <c r="V2062" t="s">
        <v>163</v>
      </c>
    </row>
    <row r="2063" spans="19:22" x14ac:dyDescent="0.45">
      <c r="S2063" t="s">
        <v>226</v>
      </c>
      <c r="T2063" t="s">
        <v>272</v>
      </c>
      <c r="U2063">
        <v>3.7728023421522224E-3</v>
      </c>
      <c r="V2063" t="s">
        <v>163</v>
      </c>
    </row>
    <row r="2064" spans="19:22" x14ac:dyDescent="0.45">
      <c r="S2064" t="s">
        <v>226</v>
      </c>
      <c r="T2064" t="s">
        <v>273</v>
      </c>
      <c r="U2064">
        <v>3.7244219771024414E-3</v>
      </c>
      <c r="V2064" t="s">
        <v>163</v>
      </c>
    </row>
    <row r="2065" spans="19:22" x14ac:dyDescent="0.45">
      <c r="S2065" t="s">
        <v>226</v>
      </c>
      <c r="T2065" t="s">
        <v>309</v>
      </c>
      <c r="U2065">
        <v>3.7153814779893411E-3</v>
      </c>
      <c r="V2065" t="s">
        <v>163</v>
      </c>
    </row>
    <row r="2066" spans="19:22" x14ac:dyDescent="0.45">
      <c r="S2066" t="s">
        <v>226</v>
      </c>
      <c r="T2066" t="s">
        <v>310</v>
      </c>
      <c r="U2066">
        <v>1.518455761352938E-2</v>
      </c>
      <c r="V2066" t="s">
        <v>163</v>
      </c>
    </row>
    <row r="2067" spans="19:22" x14ac:dyDescent="0.45">
      <c r="S2067" t="s">
        <v>226</v>
      </c>
      <c r="T2067" t="s">
        <v>274</v>
      </c>
      <c r="U2067">
        <v>2.6359856558885866E-2</v>
      </c>
      <c r="V2067" t="s">
        <v>163</v>
      </c>
    </row>
    <row r="2068" spans="19:22" x14ac:dyDescent="0.45">
      <c r="S2068" t="s">
        <v>226</v>
      </c>
      <c r="T2068" t="s">
        <v>275</v>
      </c>
      <c r="U2068">
        <v>3.6686934263014731E-3</v>
      </c>
      <c r="V2068" t="s">
        <v>163</v>
      </c>
    </row>
    <row r="2069" spans="19:22" x14ac:dyDescent="0.45">
      <c r="S2069" t="s">
        <v>226</v>
      </c>
      <c r="T2069" t="s">
        <v>276</v>
      </c>
      <c r="U2069">
        <v>1.120308525368493E-2</v>
      </c>
      <c r="V2069" t="s">
        <v>163</v>
      </c>
    </row>
    <row r="2070" spans="19:22" x14ac:dyDescent="0.45">
      <c r="S2070" t="s">
        <v>226</v>
      </c>
      <c r="T2070" t="s">
        <v>277</v>
      </c>
      <c r="U2070">
        <v>2.3456898872024467E-2</v>
      </c>
      <c r="V2070" t="s">
        <v>163</v>
      </c>
    </row>
    <row r="2071" spans="19:22" x14ac:dyDescent="0.45">
      <c r="S2071" t="s">
        <v>226</v>
      </c>
      <c r="T2071" t="s">
        <v>278</v>
      </c>
      <c r="U2071">
        <v>3.9398968950886569E-3</v>
      </c>
      <c r="V2071" t="s">
        <v>163</v>
      </c>
    </row>
    <row r="2072" spans="19:22" x14ac:dyDescent="0.45">
      <c r="S2072" t="s">
        <v>226</v>
      </c>
      <c r="T2072" t="s">
        <v>279</v>
      </c>
      <c r="U2072">
        <v>3.9028543122177359E-3</v>
      </c>
      <c r="V2072" t="s">
        <v>163</v>
      </c>
    </row>
    <row r="2073" spans="19:22" x14ac:dyDescent="0.45">
      <c r="S2073" t="s">
        <v>226</v>
      </c>
      <c r="T2073" t="s">
        <v>311</v>
      </c>
      <c r="U2073">
        <v>3.9339345094737263E-3</v>
      </c>
      <c r="V2073" t="s">
        <v>163</v>
      </c>
    </row>
    <row r="2074" spans="19:22" x14ac:dyDescent="0.45">
      <c r="S2074" t="s">
        <v>226</v>
      </c>
      <c r="T2074" t="s">
        <v>312</v>
      </c>
      <c r="U2074">
        <v>1.5654009295645151E-2</v>
      </c>
      <c r="V2074" t="s">
        <v>163</v>
      </c>
    </row>
    <row r="2075" spans="19:22" x14ac:dyDescent="0.45">
      <c r="S2075" t="s">
        <v>226</v>
      </c>
      <c r="T2075" t="s">
        <v>280</v>
      </c>
      <c r="U2075">
        <v>2.466753214648823E-2</v>
      </c>
      <c r="V2075" t="s">
        <v>163</v>
      </c>
    </row>
    <row r="2076" spans="19:22" x14ac:dyDescent="0.45">
      <c r="S2076" t="s">
        <v>226</v>
      </c>
      <c r="T2076" t="s">
        <v>281</v>
      </c>
      <c r="U2076">
        <v>3.638973048180606E-3</v>
      </c>
      <c r="V2076" t="s">
        <v>163</v>
      </c>
    </row>
    <row r="2077" spans="19:22" x14ac:dyDescent="0.45">
      <c r="S2077" t="s">
        <v>226</v>
      </c>
      <c r="T2077" t="s">
        <v>282</v>
      </c>
      <c r="U2077">
        <v>1.0722766138680661E-2</v>
      </c>
      <c r="V2077" t="s">
        <v>163</v>
      </c>
    </row>
    <row r="2078" spans="19:22" x14ac:dyDescent="0.45">
      <c r="S2078" t="s">
        <v>226</v>
      </c>
      <c r="T2078" t="s">
        <v>283</v>
      </c>
      <c r="U2078">
        <v>1.9788680327923153E-2</v>
      </c>
      <c r="V2078" t="s">
        <v>163</v>
      </c>
    </row>
    <row r="2079" spans="19:22" x14ac:dyDescent="0.45">
      <c r="S2079" t="s">
        <v>226</v>
      </c>
      <c r="T2079" t="s">
        <v>284</v>
      </c>
      <c r="U2079">
        <v>3.2660940045715599E-3</v>
      </c>
      <c r="V2079" t="s">
        <v>163</v>
      </c>
    </row>
    <row r="2080" spans="19:22" x14ac:dyDescent="0.45">
      <c r="S2080" t="s">
        <v>226</v>
      </c>
      <c r="T2080" t="s">
        <v>285</v>
      </c>
      <c r="U2080">
        <v>3.2952972538790688E-3</v>
      </c>
      <c r="V2080" t="s">
        <v>163</v>
      </c>
    </row>
    <row r="2081" spans="19:22" x14ac:dyDescent="0.45">
      <c r="S2081" t="s">
        <v>226</v>
      </c>
      <c r="T2081" t="s">
        <v>313</v>
      </c>
      <c r="U2081">
        <v>3.3661230554324754E-3</v>
      </c>
      <c r="V2081" t="s">
        <v>163</v>
      </c>
    </row>
    <row r="2082" spans="19:22" x14ac:dyDescent="0.45">
      <c r="S2082" t="s">
        <v>226</v>
      </c>
      <c r="T2082" t="s">
        <v>314</v>
      </c>
      <c r="U2082">
        <v>1.3728690246002161E-2</v>
      </c>
      <c r="V2082" t="s">
        <v>163</v>
      </c>
    </row>
    <row r="2083" spans="19:22" x14ac:dyDescent="0.45">
      <c r="S2083" t="s">
        <v>226</v>
      </c>
      <c r="T2083" t="s">
        <v>286</v>
      </c>
      <c r="U2083">
        <v>2.8269922454740637E-2</v>
      </c>
      <c r="V2083" t="s">
        <v>163</v>
      </c>
    </row>
    <row r="2084" spans="19:22" x14ac:dyDescent="0.45">
      <c r="S2084" t="s">
        <v>226</v>
      </c>
      <c r="T2084" t="s">
        <v>287</v>
      </c>
      <c r="U2084">
        <v>3.8508665030469462E-3</v>
      </c>
      <c r="V2084" t="s">
        <v>163</v>
      </c>
    </row>
    <row r="2085" spans="19:22" x14ac:dyDescent="0.45">
      <c r="S2085" t="s">
        <v>226</v>
      </c>
      <c r="T2085" t="s">
        <v>288</v>
      </c>
      <c r="U2085">
        <v>1.1880792019229081E-2</v>
      </c>
      <c r="V2085" t="s">
        <v>163</v>
      </c>
    </row>
    <row r="2086" spans="19:22" x14ac:dyDescent="0.45">
      <c r="S2086" t="s">
        <v>226</v>
      </c>
      <c r="T2086" t="s">
        <v>289</v>
      </c>
      <c r="U2086">
        <v>2.5108124023039864E-2</v>
      </c>
      <c r="V2086" t="s">
        <v>163</v>
      </c>
    </row>
    <row r="2087" spans="19:22" x14ac:dyDescent="0.45">
      <c r="S2087" t="s">
        <v>226</v>
      </c>
      <c r="T2087" t="s">
        <v>290</v>
      </c>
      <c r="U2087">
        <v>4.3232782148496492E-3</v>
      </c>
      <c r="V2087" t="s">
        <v>163</v>
      </c>
    </row>
    <row r="2088" spans="19:22" x14ac:dyDescent="0.45">
      <c r="S2088" t="s">
        <v>226</v>
      </c>
      <c r="T2088" t="s">
        <v>291</v>
      </c>
      <c r="U2088">
        <v>4.3616490928438901E-3</v>
      </c>
      <c r="V2088" t="s">
        <v>163</v>
      </c>
    </row>
    <row r="2089" spans="19:22" x14ac:dyDescent="0.45">
      <c r="S2089" t="s">
        <v>226</v>
      </c>
      <c r="T2089" t="s">
        <v>315</v>
      </c>
      <c r="U2089">
        <v>4.4100741090124301E-3</v>
      </c>
      <c r="V2089" t="s">
        <v>163</v>
      </c>
    </row>
    <row r="2090" spans="19:22" x14ac:dyDescent="0.45">
      <c r="S2090" t="s">
        <v>226</v>
      </c>
      <c r="T2090" t="s">
        <v>316</v>
      </c>
      <c r="U2090">
        <v>1.7644398494973536E-2</v>
      </c>
      <c r="V2090" t="s">
        <v>163</v>
      </c>
    </row>
    <row r="2091" spans="19:22" x14ac:dyDescent="0.45">
      <c r="S2091" t="s">
        <v>226</v>
      </c>
      <c r="T2091" t="s">
        <v>317</v>
      </c>
      <c r="U2091">
        <v>2.4387878724475343E-2</v>
      </c>
      <c r="V2091" t="s">
        <v>163</v>
      </c>
    </row>
    <row r="2092" spans="19:22" x14ac:dyDescent="0.45">
      <c r="S2092" t="s">
        <v>226</v>
      </c>
      <c r="T2092" t="s">
        <v>318</v>
      </c>
      <c r="U2092">
        <v>3.1945813863026142E-3</v>
      </c>
      <c r="V2092" t="s">
        <v>163</v>
      </c>
    </row>
    <row r="2093" spans="19:22" x14ac:dyDescent="0.45">
      <c r="S2093" t="s">
        <v>226</v>
      </c>
      <c r="T2093" t="s">
        <v>319</v>
      </c>
      <c r="U2093">
        <v>9.1434783119597185E-3</v>
      </c>
      <c r="V2093" t="s">
        <v>163</v>
      </c>
    </row>
    <row r="2094" spans="19:22" x14ac:dyDescent="0.45">
      <c r="S2094" t="s">
        <v>226</v>
      </c>
      <c r="T2094" t="s">
        <v>320</v>
      </c>
      <c r="U2094">
        <v>1.8073272854715886E-2</v>
      </c>
      <c r="V2094" t="s">
        <v>163</v>
      </c>
    </row>
    <row r="2095" spans="19:22" x14ac:dyDescent="0.45">
      <c r="S2095" t="s">
        <v>226</v>
      </c>
      <c r="T2095" t="s">
        <v>321</v>
      </c>
      <c r="U2095">
        <v>3.0774299382216657E-3</v>
      </c>
      <c r="V2095" t="s">
        <v>163</v>
      </c>
    </row>
    <row r="2096" spans="19:22" x14ac:dyDescent="0.45">
      <c r="S2096" t="s">
        <v>226</v>
      </c>
      <c r="T2096" t="s">
        <v>322</v>
      </c>
      <c r="U2096">
        <v>3.2698295374633535E-3</v>
      </c>
      <c r="V2096" t="s">
        <v>163</v>
      </c>
    </row>
    <row r="2097" spans="19:22" x14ac:dyDescent="0.45">
      <c r="S2097" t="s">
        <v>226</v>
      </c>
      <c r="T2097" t="s">
        <v>323</v>
      </c>
      <c r="U2097">
        <v>3.4627103170622666E-3</v>
      </c>
      <c r="V2097" t="s">
        <v>163</v>
      </c>
    </row>
    <row r="2098" spans="19:22" x14ac:dyDescent="0.45">
      <c r="S2098" t="s">
        <v>226</v>
      </c>
      <c r="T2098" t="s">
        <v>324</v>
      </c>
      <c r="U2098">
        <v>1.4728451539845819E-2</v>
      </c>
      <c r="V2098" t="s">
        <v>163</v>
      </c>
    </row>
    <row r="2099" spans="19:22" x14ac:dyDescent="0.45">
      <c r="S2099" t="s">
        <v>226</v>
      </c>
      <c r="T2099" t="s">
        <v>325</v>
      </c>
      <c r="U2099">
        <v>3.085701737948569E-2</v>
      </c>
      <c r="V2099" t="s">
        <v>163</v>
      </c>
    </row>
    <row r="2100" spans="19:22" x14ac:dyDescent="0.45">
      <c r="S2100" t="s">
        <v>226</v>
      </c>
      <c r="T2100" t="s">
        <v>326</v>
      </c>
      <c r="U2100">
        <v>3.6149776175291542E-3</v>
      </c>
      <c r="V2100" t="s">
        <v>163</v>
      </c>
    </row>
    <row r="2101" spans="19:22" x14ac:dyDescent="0.45">
      <c r="S2101" t="s">
        <v>226</v>
      </c>
      <c r="T2101" t="s">
        <v>327</v>
      </c>
      <c r="U2101">
        <v>1.0286067503256608E-2</v>
      </c>
      <c r="V2101" t="s">
        <v>163</v>
      </c>
    </row>
    <row r="2102" spans="19:22" x14ac:dyDescent="0.45">
      <c r="S2102" t="s">
        <v>226</v>
      </c>
      <c r="T2102" t="s">
        <v>328</v>
      </c>
      <c r="U2102">
        <v>2.2090108734084513E-2</v>
      </c>
      <c r="V2102" t="s">
        <v>163</v>
      </c>
    </row>
    <row r="2103" spans="19:22" x14ac:dyDescent="0.45">
      <c r="S2103" t="s">
        <v>226</v>
      </c>
      <c r="T2103" t="s">
        <v>329</v>
      </c>
      <c r="U2103">
        <v>3.9868755514483375E-3</v>
      </c>
      <c r="V2103" t="s">
        <v>163</v>
      </c>
    </row>
    <row r="2104" spans="19:22" x14ac:dyDescent="0.45">
      <c r="S2104" t="s">
        <v>226</v>
      </c>
      <c r="T2104" t="s">
        <v>330</v>
      </c>
      <c r="U2104">
        <v>4.1026898016358875E-3</v>
      </c>
      <c r="V2104" t="s">
        <v>163</v>
      </c>
    </row>
    <row r="2105" spans="19:22" x14ac:dyDescent="0.45">
      <c r="S2105" t="s">
        <v>226</v>
      </c>
      <c r="T2105" t="s">
        <v>331</v>
      </c>
      <c r="U2105">
        <v>4.269263149911817E-3</v>
      </c>
      <c r="V2105" t="s">
        <v>163</v>
      </c>
    </row>
    <row r="2106" spans="19:22" x14ac:dyDescent="0.45">
      <c r="S2106" t="s">
        <v>226</v>
      </c>
      <c r="T2106" t="s">
        <v>332</v>
      </c>
      <c r="U2106">
        <v>1.8956886317800403E-2</v>
      </c>
      <c r="V2106" t="s">
        <v>163</v>
      </c>
    </row>
    <row r="2107" spans="19:22" x14ac:dyDescent="0.45">
      <c r="S2107" t="s">
        <v>226</v>
      </c>
      <c r="T2107" t="s">
        <v>333</v>
      </c>
      <c r="U2107">
        <v>2.016462567674112E-2</v>
      </c>
      <c r="V2107" t="s">
        <v>163</v>
      </c>
    </row>
    <row r="2108" spans="19:22" x14ac:dyDescent="0.45">
      <c r="S2108" t="s">
        <v>226</v>
      </c>
      <c r="T2108" t="s">
        <v>334</v>
      </c>
      <c r="U2108">
        <v>2.4890447038792285E-3</v>
      </c>
      <c r="V2108" t="s">
        <v>163</v>
      </c>
    </row>
    <row r="2109" spans="19:22" x14ac:dyDescent="0.45">
      <c r="S2109" t="s">
        <v>226</v>
      </c>
      <c r="T2109" t="s">
        <v>335</v>
      </c>
      <c r="U2109">
        <v>6.6911583979408409E-3</v>
      </c>
      <c r="V2109" t="s">
        <v>163</v>
      </c>
    </row>
    <row r="2110" spans="19:22" x14ac:dyDescent="0.45">
      <c r="S2110" t="s">
        <v>226</v>
      </c>
      <c r="T2110" t="s">
        <v>336</v>
      </c>
      <c r="U2110">
        <v>1.363329857497902E-2</v>
      </c>
      <c r="V2110" t="s">
        <v>163</v>
      </c>
    </row>
    <row r="2111" spans="19:22" x14ac:dyDescent="0.45">
      <c r="S2111" t="s">
        <v>226</v>
      </c>
      <c r="T2111" t="s">
        <v>337</v>
      </c>
      <c r="U2111">
        <v>2.4910656027920062E-3</v>
      </c>
      <c r="V2111" t="s">
        <v>163</v>
      </c>
    </row>
    <row r="2112" spans="19:22" x14ac:dyDescent="0.45">
      <c r="S2112" t="s">
        <v>226</v>
      </c>
      <c r="T2112" t="s">
        <v>338</v>
      </c>
      <c r="U2112">
        <v>2.5419406457740761E-3</v>
      </c>
      <c r="V2112" t="s">
        <v>163</v>
      </c>
    </row>
    <row r="2113" spans="19:22" x14ac:dyDescent="0.45">
      <c r="S2113" t="s">
        <v>226</v>
      </c>
      <c r="T2113" t="s">
        <v>339</v>
      </c>
      <c r="U2113">
        <v>2.6169504588906918E-3</v>
      </c>
      <c r="V2113" t="s">
        <v>163</v>
      </c>
    </row>
    <row r="2114" spans="19:22" x14ac:dyDescent="0.45">
      <c r="S2114" t="s">
        <v>226</v>
      </c>
      <c r="T2114" t="s">
        <v>340</v>
      </c>
      <c r="U2114">
        <v>1.0844997040209008E-2</v>
      </c>
      <c r="V2114" t="s">
        <v>163</v>
      </c>
    </row>
    <row r="2115" spans="19:22" x14ac:dyDescent="0.45">
      <c r="S2115" t="s">
        <v>226</v>
      </c>
      <c r="T2115" t="s">
        <v>341</v>
      </c>
      <c r="U2115">
        <v>2.4075666498137034E-2</v>
      </c>
      <c r="V2115" t="s">
        <v>163</v>
      </c>
    </row>
    <row r="2116" spans="19:22" x14ac:dyDescent="0.45">
      <c r="S2116" t="s">
        <v>226</v>
      </c>
      <c r="T2116" t="s">
        <v>342</v>
      </c>
      <c r="U2116">
        <v>3.5652204399950101E-3</v>
      </c>
      <c r="V2116" t="s">
        <v>163</v>
      </c>
    </row>
    <row r="2117" spans="19:22" x14ac:dyDescent="0.45">
      <c r="S2117" t="s">
        <v>226</v>
      </c>
      <c r="T2117" t="s">
        <v>343</v>
      </c>
      <c r="U2117">
        <v>1.0842655882333227E-2</v>
      </c>
      <c r="V2117" t="s">
        <v>163</v>
      </c>
    </row>
    <row r="2118" spans="19:22" x14ac:dyDescent="0.45">
      <c r="S2118" t="s">
        <v>226</v>
      </c>
      <c r="T2118" t="s">
        <v>344</v>
      </c>
      <c r="U2118">
        <v>2.2237697831680472E-2</v>
      </c>
      <c r="V2118" t="s">
        <v>163</v>
      </c>
    </row>
    <row r="2119" spans="19:22" x14ac:dyDescent="0.45">
      <c r="S2119" t="s">
        <v>226</v>
      </c>
      <c r="T2119" t="s">
        <v>345</v>
      </c>
      <c r="U2119">
        <v>3.4829038003213022E-3</v>
      </c>
      <c r="V2119" t="s">
        <v>163</v>
      </c>
    </row>
    <row r="2120" spans="19:22" x14ac:dyDescent="0.45">
      <c r="S2120" t="s">
        <v>226</v>
      </c>
      <c r="T2120" t="s">
        <v>346</v>
      </c>
      <c r="U2120">
        <v>3.5339027555195725E-3</v>
      </c>
      <c r="V2120" t="s">
        <v>163</v>
      </c>
    </row>
    <row r="2121" spans="19:22" x14ac:dyDescent="0.45">
      <c r="S2121" t="s">
        <v>226</v>
      </c>
      <c r="T2121" t="s">
        <v>347</v>
      </c>
      <c r="U2121">
        <v>3.5976239227378509E-3</v>
      </c>
      <c r="V2121" t="s">
        <v>163</v>
      </c>
    </row>
    <row r="2122" spans="19:22" x14ac:dyDescent="0.45">
      <c r="S2122" t="s">
        <v>226</v>
      </c>
      <c r="T2122" t="s">
        <v>348</v>
      </c>
      <c r="U2122">
        <v>1.4195081043970065E-2</v>
      </c>
      <c r="V2122" t="s">
        <v>163</v>
      </c>
    </row>
    <row r="2123" spans="19:22" x14ac:dyDescent="0.45">
      <c r="S2123" t="s">
        <v>227</v>
      </c>
      <c r="T2123" t="s">
        <v>162</v>
      </c>
      <c r="U2123">
        <v>2.4812325751143283E-2</v>
      </c>
      <c r="V2123" t="s">
        <v>163</v>
      </c>
    </row>
    <row r="2124" spans="19:22" x14ac:dyDescent="0.45">
      <c r="S2124" t="s">
        <v>227</v>
      </c>
      <c r="T2124" t="s">
        <v>164</v>
      </c>
      <c r="U2124">
        <v>3.6951409925614939E-3</v>
      </c>
      <c r="V2124" t="s">
        <v>163</v>
      </c>
    </row>
    <row r="2125" spans="19:22" x14ac:dyDescent="0.45">
      <c r="S2125" t="s">
        <v>227</v>
      </c>
      <c r="T2125" t="s">
        <v>165</v>
      </c>
      <c r="U2125">
        <v>1.091654476770315E-2</v>
      </c>
      <c r="V2125" t="s">
        <v>163</v>
      </c>
    </row>
    <row r="2126" spans="19:22" x14ac:dyDescent="0.45">
      <c r="S2126" t="s">
        <v>227</v>
      </c>
      <c r="T2126" t="s">
        <v>256</v>
      </c>
      <c r="U2126">
        <v>2.108136529541596E-2</v>
      </c>
      <c r="V2126" t="s">
        <v>163</v>
      </c>
    </row>
    <row r="2127" spans="19:22" x14ac:dyDescent="0.45">
      <c r="S2127" t="s">
        <v>227</v>
      </c>
      <c r="T2127" t="s">
        <v>257</v>
      </c>
      <c r="U2127">
        <v>3.5114775619794706E-3</v>
      </c>
      <c r="V2127" t="s">
        <v>163</v>
      </c>
    </row>
    <row r="2128" spans="19:22" x14ac:dyDescent="0.45">
      <c r="S2128" t="s">
        <v>227</v>
      </c>
      <c r="T2128" t="s">
        <v>258</v>
      </c>
      <c r="U2128">
        <v>3.4776176587867787E-3</v>
      </c>
      <c r="V2128" t="s">
        <v>163</v>
      </c>
    </row>
    <row r="2129" spans="19:22" x14ac:dyDescent="0.45">
      <c r="S2129" t="s">
        <v>227</v>
      </c>
      <c r="T2129" t="s">
        <v>301</v>
      </c>
      <c r="U2129">
        <v>3.4689211637578812E-3</v>
      </c>
      <c r="V2129" t="s">
        <v>163</v>
      </c>
    </row>
    <row r="2130" spans="19:22" x14ac:dyDescent="0.45">
      <c r="S2130" t="s">
        <v>227</v>
      </c>
      <c r="T2130" t="s">
        <v>302</v>
      </c>
      <c r="U2130">
        <v>1.3768140253418238E-2</v>
      </c>
      <c r="V2130" t="s">
        <v>163</v>
      </c>
    </row>
    <row r="2131" spans="19:22" x14ac:dyDescent="0.45">
      <c r="S2131" t="s">
        <v>227</v>
      </c>
      <c r="T2131" t="s">
        <v>166</v>
      </c>
      <c r="U2131">
        <v>1.9062687262754195E-2</v>
      </c>
      <c r="V2131" t="s">
        <v>163</v>
      </c>
    </row>
    <row r="2132" spans="19:22" x14ac:dyDescent="0.45">
      <c r="S2132" t="s">
        <v>227</v>
      </c>
      <c r="T2132" t="s">
        <v>167</v>
      </c>
      <c r="U2132">
        <v>2.6190896454942191E-3</v>
      </c>
      <c r="V2132" t="s">
        <v>163</v>
      </c>
    </row>
    <row r="2133" spans="19:22" x14ac:dyDescent="0.45">
      <c r="S2133" t="s">
        <v>227</v>
      </c>
      <c r="T2133" t="s">
        <v>168</v>
      </c>
      <c r="U2133">
        <v>7.8006659142218762E-3</v>
      </c>
      <c r="V2133" t="s">
        <v>163</v>
      </c>
    </row>
    <row r="2134" spans="19:22" x14ac:dyDescent="0.45">
      <c r="S2134" t="s">
        <v>227</v>
      </c>
      <c r="T2134" t="s">
        <v>259</v>
      </c>
      <c r="U2134">
        <v>1.5474494762123136E-2</v>
      </c>
      <c r="V2134" t="s">
        <v>163</v>
      </c>
    </row>
    <row r="2135" spans="19:22" x14ac:dyDescent="0.45">
      <c r="S2135" t="s">
        <v>227</v>
      </c>
      <c r="T2135" t="s">
        <v>260</v>
      </c>
      <c r="U2135">
        <v>2.5885972694523729E-3</v>
      </c>
      <c r="V2135" t="s">
        <v>163</v>
      </c>
    </row>
    <row r="2136" spans="19:22" x14ac:dyDescent="0.45">
      <c r="S2136" t="s">
        <v>227</v>
      </c>
      <c r="T2136" t="s">
        <v>261</v>
      </c>
      <c r="U2136">
        <v>2.6476849784754604E-3</v>
      </c>
      <c r="V2136" t="s">
        <v>163</v>
      </c>
    </row>
    <row r="2137" spans="19:22" x14ac:dyDescent="0.45">
      <c r="S2137" t="s">
        <v>227</v>
      </c>
      <c r="T2137" t="s">
        <v>303</v>
      </c>
      <c r="U2137">
        <v>2.7155717671014635E-3</v>
      </c>
      <c r="V2137" t="s">
        <v>163</v>
      </c>
    </row>
    <row r="2138" spans="19:22" x14ac:dyDescent="0.45">
      <c r="S2138" t="s">
        <v>227</v>
      </c>
      <c r="T2138" t="s">
        <v>304</v>
      </c>
      <c r="U2138">
        <v>1.1496088140002489E-2</v>
      </c>
      <c r="V2138" t="s">
        <v>163</v>
      </c>
    </row>
    <row r="2139" spans="19:22" x14ac:dyDescent="0.45">
      <c r="S2139" t="s">
        <v>227</v>
      </c>
      <c r="T2139" t="s">
        <v>169</v>
      </c>
      <c r="U2139">
        <v>2.0781531470710362E-2</v>
      </c>
      <c r="V2139" t="s">
        <v>163</v>
      </c>
    </row>
    <row r="2140" spans="19:22" x14ac:dyDescent="0.45">
      <c r="S2140" t="s">
        <v>227</v>
      </c>
      <c r="T2140" t="s">
        <v>170</v>
      </c>
      <c r="U2140">
        <v>2.7586538071529558E-3</v>
      </c>
      <c r="V2140" t="s">
        <v>163</v>
      </c>
    </row>
    <row r="2141" spans="19:22" x14ac:dyDescent="0.45">
      <c r="S2141" t="s">
        <v>227</v>
      </c>
      <c r="T2141" t="s">
        <v>171</v>
      </c>
      <c r="U2141">
        <v>7.798486842409834E-3</v>
      </c>
      <c r="V2141" t="s">
        <v>163</v>
      </c>
    </row>
    <row r="2142" spans="19:22" x14ac:dyDescent="0.45">
      <c r="S2142" t="s">
        <v>227</v>
      </c>
      <c r="T2142" t="s">
        <v>262</v>
      </c>
      <c r="U2142">
        <v>1.5342022180687425E-2</v>
      </c>
      <c r="V2142" t="s">
        <v>163</v>
      </c>
    </row>
    <row r="2143" spans="19:22" x14ac:dyDescent="0.45">
      <c r="S2143" t="s">
        <v>227</v>
      </c>
      <c r="T2143" t="s">
        <v>263</v>
      </c>
      <c r="U2143">
        <v>2.6928051193784597E-3</v>
      </c>
      <c r="V2143" t="s">
        <v>163</v>
      </c>
    </row>
    <row r="2144" spans="19:22" x14ac:dyDescent="0.45">
      <c r="S2144" t="s">
        <v>227</v>
      </c>
      <c r="T2144" t="s">
        <v>264</v>
      </c>
      <c r="U2144">
        <v>2.7749781611761796E-3</v>
      </c>
      <c r="V2144" t="s">
        <v>163</v>
      </c>
    </row>
    <row r="2145" spans="19:22" x14ac:dyDescent="0.45">
      <c r="S2145" t="s">
        <v>227</v>
      </c>
      <c r="T2145" t="s">
        <v>305</v>
      </c>
      <c r="U2145">
        <v>2.8614609306450278E-3</v>
      </c>
      <c r="V2145" t="s">
        <v>163</v>
      </c>
    </row>
    <row r="2146" spans="19:22" x14ac:dyDescent="0.45">
      <c r="S2146" t="s">
        <v>227</v>
      </c>
      <c r="T2146" t="s">
        <v>306</v>
      </c>
      <c r="U2146">
        <v>1.2165359519668772E-2</v>
      </c>
      <c r="V2146" t="s">
        <v>163</v>
      </c>
    </row>
    <row r="2147" spans="19:22" x14ac:dyDescent="0.45">
      <c r="S2147" t="s">
        <v>227</v>
      </c>
      <c r="T2147" t="s">
        <v>172</v>
      </c>
      <c r="U2147">
        <v>2.639654181298827E-2</v>
      </c>
      <c r="V2147" t="s">
        <v>163</v>
      </c>
    </row>
    <row r="2148" spans="19:22" x14ac:dyDescent="0.45">
      <c r="S2148" t="s">
        <v>227</v>
      </c>
      <c r="T2148" t="s">
        <v>173</v>
      </c>
      <c r="U2148">
        <v>3.6086752853203884E-3</v>
      </c>
      <c r="V2148" t="s">
        <v>163</v>
      </c>
    </row>
    <row r="2149" spans="19:22" x14ac:dyDescent="0.45">
      <c r="S2149" t="s">
        <v>227</v>
      </c>
      <c r="T2149" t="s">
        <v>174</v>
      </c>
      <c r="U2149">
        <v>1.0660138219755115E-2</v>
      </c>
      <c r="V2149" t="s">
        <v>163</v>
      </c>
    </row>
    <row r="2150" spans="19:22" x14ac:dyDescent="0.45">
      <c r="S2150" t="s">
        <v>227</v>
      </c>
      <c r="T2150" t="s">
        <v>265</v>
      </c>
      <c r="U2150">
        <v>2.178761917372735E-2</v>
      </c>
      <c r="V2150" t="s">
        <v>163</v>
      </c>
    </row>
    <row r="2151" spans="19:22" x14ac:dyDescent="0.45">
      <c r="S2151" t="s">
        <v>227</v>
      </c>
      <c r="T2151" t="s">
        <v>266</v>
      </c>
      <c r="U2151">
        <v>3.5218731324838121E-3</v>
      </c>
      <c r="V2151" t="s">
        <v>163</v>
      </c>
    </row>
    <row r="2152" spans="19:22" x14ac:dyDescent="0.45">
      <c r="S2152" t="s">
        <v>227</v>
      </c>
      <c r="T2152" t="s">
        <v>267</v>
      </c>
      <c r="U2152">
        <v>3.5208222617844043E-3</v>
      </c>
      <c r="V2152" t="s">
        <v>163</v>
      </c>
    </row>
    <row r="2153" spans="19:22" x14ac:dyDescent="0.45">
      <c r="S2153" t="s">
        <v>227</v>
      </c>
      <c r="T2153" t="s">
        <v>307</v>
      </c>
      <c r="U2153">
        <v>3.5655409125062753E-3</v>
      </c>
      <c r="V2153" t="s">
        <v>163</v>
      </c>
    </row>
    <row r="2154" spans="19:22" x14ac:dyDescent="0.45">
      <c r="S2154" t="s">
        <v>227</v>
      </c>
      <c r="T2154" t="s">
        <v>308</v>
      </c>
      <c r="U2154">
        <v>1.4463217784097997E-2</v>
      </c>
      <c r="V2154" t="s">
        <v>163</v>
      </c>
    </row>
    <row r="2155" spans="19:22" x14ac:dyDescent="0.45">
      <c r="S2155" t="s">
        <v>227</v>
      </c>
      <c r="T2155" t="s">
        <v>268</v>
      </c>
      <c r="U2155">
        <v>2.4535443271608431E-2</v>
      </c>
      <c r="V2155" t="s">
        <v>163</v>
      </c>
    </row>
    <row r="2156" spans="19:22" x14ac:dyDescent="0.45">
      <c r="S2156" t="s">
        <v>227</v>
      </c>
      <c r="T2156" t="s">
        <v>269</v>
      </c>
      <c r="U2156">
        <v>3.6601443902904342E-3</v>
      </c>
      <c r="V2156" t="s">
        <v>163</v>
      </c>
    </row>
    <row r="2157" spans="19:22" x14ac:dyDescent="0.45">
      <c r="S2157" t="s">
        <v>227</v>
      </c>
      <c r="T2157" t="s">
        <v>270</v>
      </c>
      <c r="U2157">
        <v>1.102827253727026E-2</v>
      </c>
      <c r="V2157" t="s">
        <v>163</v>
      </c>
    </row>
    <row r="2158" spans="19:22" x14ac:dyDescent="0.45">
      <c r="S2158" t="s">
        <v>227</v>
      </c>
      <c r="T2158" t="s">
        <v>271</v>
      </c>
      <c r="U2158">
        <v>2.0958951551783667E-2</v>
      </c>
      <c r="V2158" t="s">
        <v>163</v>
      </c>
    </row>
    <row r="2159" spans="19:22" x14ac:dyDescent="0.45">
      <c r="S2159" t="s">
        <v>227</v>
      </c>
      <c r="T2159" t="s">
        <v>272</v>
      </c>
      <c r="U2159">
        <v>3.2621809349371433E-3</v>
      </c>
      <c r="V2159" t="s">
        <v>163</v>
      </c>
    </row>
    <row r="2160" spans="19:22" x14ac:dyDescent="0.45">
      <c r="S2160" t="s">
        <v>227</v>
      </c>
      <c r="T2160" t="s">
        <v>273</v>
      </c>
      <c r="U2160">
        <v>3.2807602098360684E-3</v>
      </c>
      <c r="V2160" t="s">
        <v>163</v>
      </c>
    </row>
    <row r="2161" spans="19:22" x14ac:dyDescent="0.45">
      <c r="S2161" t="s">
        <v>227</v>
      </c>
      <c r="T2161" t="s">
        <v>309</v>
      </c>
      <c r="U2161">
        <v>3.3038043796503247E-3</v>
      </c>
      <c r="V2161" t="s">
        <v>163</v>
      </c>
    </row>
    <row r="2162" spans="19:22" x14ac:dyDescent="0.45">
      <c r="S2162" t="s">
        <v>227</v>
      </c>
      <c r="T2162" t="s">
        <v>310</v>
      </c>
      <c r="U2162">
        <v>1.3382983188835738E-2</v>
      </c>
      <c r="V2162" t="s">
        <v>163</v>
      </c>
    </row>
    <row r="2163" spans="19:22" x14ac:dyDescent="0.45">
      <c r="S2163" t="s">
        <v>227</v>
      </c>
      <c r="T2163" t="s">
        <v>274</v>
      </c>
      <c r="U2163">
        <v>2.7528145628086288E-2</v>
      </c>
      <c r="V2163" t="s">
        <v>163</v>
      </c>
    </row>
    <row r="2164" spans="19:22" x14ac:dyDescent="0.45">
      <c r="S2164" t="s">
        <v>227</v>
      </c>
      <c r="T2164" t="s">
        <v>275</v>
      </c>
      <c r="U2164">
        <v>3.8241515126083022E-3</v>
      </c>
      <c r="V2164" t="s">
        <v>163</v>
      </c>
    </row>
    <row r="2165" spans="19:22" x14ac:dyDescent="0.45">
      <c r="S2165" t="s">
        <v>227</v>
      </c>
      <c r="T2165" t="s">
        <v>276</v>
      </c>
      <c r="U2165">
        <v>1.1113523492910098E-2</v>
      </c>
      <c r="V2165" t="s">
        <v>163</v>
      </c>
    </row>
    <row r="2166" spans="19:22" x14ac:dyDescent="0.45">
      <c r="S2166" t="s">
        <v>227</v>
      </c>
      <c r="T2166" t="s">
        <v>277</v>
      </c>
      <c r="U2166">
        <v>2.2394066347488133E-2</v>
      </c>
      <c r="V2166" t="s">
        <v>163</v>
      </c>
    </row>
    <row r="2167" spans="19:22" x14ac:dyDescent="0.45">
      <c r="S2167" t="s">
        <v>227</v>
      </c>
      <c r="T2167" t="s">
        <v>278</v>
      </c>
      <c r="U2167">
        <v>3.7486972045539736E-3</v>
      </c>
      <c r="V2167" t="s">
        <v>163</v>
      </c>
    </row>
    <row r="2168" spans="19:22" x14ac:dyDescent="0.45">
      <c r="S2168" t="s">
        <v>227</v>
      </c>
      <c r="T2168" t="s">
        <v>279</v>
      </c>
      <c r="U2168">
        <v>3.816453644200947E-3</v>
      </c>
      <c r="V2168" t="s">
        <v>163</v>
      </c>
    </row>
    <row r="2169" spans="19:22" x14ac:dyDescent="0.45">
      <c r="S2169" t="s">
        <v>227</v>
      </c>
      <c r="T2169" t="s">
        <v>311</v>
      </c>
      <c r="U2169">
        <v>3.903172316345232E-3</v>
      </c>
      <c r="V2169" t="s">
        <v>163</v>
      </c>
    </row>
    <row r="2170" spans="19:22" x14ac:dyDescent="0.45">
      <c r="S2170" t="s">
        <v>227</v>
      </c>
      <c r="T2170" t="s">
        <v>312</v>
      </c>
      <c r="U2170">
        <v>1.5804216576070087E-2</v>
      </c>
      <c r="V2170" t="s">
        <v>163</v>
      </c>
    </row>
    <row r="2171" spans="19:22" x14ac:dyDescent="0.45">
      <c r="S2171" t="s">
        <v>227</v>
      </c>
      <c r="T2171" t="s">
        <v>280</v>
      </c>
      <c r="U2171">
        <v>2.3649061964959531E-2</v>
      </c>
      <c r="V2171" t="s">
        <v>163</v>
      </c>
    </row>
    <row r="2172" spans="19:22" x14ac:dyDescent="0.45">
      <c r="S2172" t="s">
        <v>227</v>
      </c>
      <c r="T2172" t="s">
        <v>281</v>
      </c>
      <c r="U2172">
        <v>3.4135469098111795E-3</v>
      </c>
      <c r="V2172" t="s">
        <v>163</v>
      </c>
    </row>
    <row r="2173" spans="19:22" x14ac:dyDescent="0.45">
      <c r="S2173" t="s">
        <v>227</v>
      </c>
      <c r="T2173" t="s">
        <v>282</v>
      </c>
      <c r="U2173">
        <v>1.0356590934689094E-2</v>
      </c>
      <c r="V2173" t="s">
        <v>163</v>
      </c>
    </row>
    <row r="2174" spans="19:22" x14ac:dyDescent="0.45">
      <c r="S2174" t="s">
        <v>227</v>
      </c>
      <c r="T2174" t="s">
        <v>283</v>
      </c>
      <c r="U2174">
        <v>2.0552193976704051E-2</v>
      </c>
      <c r="V2174" t="s">
        <v>163</v>
      </c>
    </row>
    <row r="2175" spans="19:22" x14ac:dyDescent="0.45">
      <c r="S2175" t="s">
        <v>227</v>
      </c>
      <c r="T2175" t="s">
        <v>284</v>
      </c>
      <c r="U2175">
        <v>3.4396435834981556E-3</v>
      </c>
      <c r="V2175" t="s">
        <v>163</v>
      </c>
    </row>
    <row r="2176" spans="19:22" x14ac:dyDescent="0.45">
      <c r="S2176" t="s">
        <v>227</v>
      </c>
      <c r="T2176" t="s">
        <v>285</v>
      </c>
      <c r="U2176">
        <v>3.4766402479065742E-3</v>
      </c>
      <c r="V2176" t="s">
        <v>163</v>
      </c>
    </row>
    <row r="2177" spans="19:22" x14ac:dyDescent="0.45">
      <c r="S2177" t="s">
        <v>227</v>
      </c>
      <c r="T2177" t="s">
        <v>313</v>
      </c>
      <c r="U2177">
        <v>3.5207412848210443E-3</v>
      </c>
      <c r="V2177" t="s">
        <v>163</v>
      </c>
    </row>
    <row r="2178" spans="19:22" x14ac:dyDescent="0.45">
      <c r="S2178" t="s">
        <v>227</v>
      </c>
      <c r="T2178" t="s">
        <v>314</v>
      </c>
      <c r="U2178">
        <v>1.4348027461439223E-2</v>
      </c>
      <c r="V2178" t="s">
        <v>163</v>
      </c>
    </row>
    <row r="2179" spans="19:22" x14ac:dyDescent="0.45">
      <c r="S2179" t="s">
        <v>227</v>
      </c>
      <c r="T2179" t="s">
        <v>286</v>
      </c>
      <c r="U2179">
        <v>2.9237912620542459E-2</v>
      </c>
      <c r="V2179" t="s">
        <v>163</v>
      </c>
    </row>
    <row r="2180" spans="19:22" x14ac:dyDescent="0.45">
      <c r="S2180" t="s">
        <v>227</v>
      </c>
      <c r="T2180" t="s">
        <v>287</v>
      </c>
      <c r="U2180">
        <v>4.0341873362852668E-3</v>
      </c>
      <c r="V2180" t="s">
        <v>163</v>
      </c>
    </row>
    <row r="2181" spans="19:22" x14ac:dyDescent="0.45">
      <c r="S2181" t="s">
        <v>227</v>
      </c>
      <c r="T2181" t="s">
        <v>288</v>
      </c>
      <c r="U2181">
        <v>1.209953658770168E-2</v>
      </c>
      <c r="V2181" t="s">
        <v>163</v>
      </c>
    </row>
    <row r="2182" spans="19:22" x14ac:dyDescent="0.45">
      <c r="S2182" t="s">
        <v>227</v>
      </c>
      <c r="T2182" t="s">
        <v>289</v>
      </c>
      <c r="U2182">
        <v>2.4063848805916731E-2</v>
      </c>
      <c r="V2182" t="s">
        <v>163</v>
      </c>
    </row>
    <row r="2183" spans="19:22" x14ac:dyDescent="0.45">
      <c r="S2183" t="s">
        <v>227</v>
      </c>
      <c r="T2183" t="s">
        <v>290</v>
      </c>
      <c r="U2183">
        <v>4.1165669220058747E-3</v>
      </c>
      <c r="V2183" t="s">
        <v>163</v>
      </c>
    </row>
    <row r="2184" spans="19:22" x14ac:dyDescent="0.45">
      <c r="S2184" t="s">
        <v>227</v>
      </c>
      <c r="T2184" t="s">
        <v>291</v>
      </c>
      <c r="U2184">
        <v>4.2090333893520524E-3</v>
      </c>
      <c r="V2184" t="s">
        <v>163</v>
      </c>
    </row>
    <row r="2185" spans="19:22" x14ac:dyDescent="0.45">
      <c r="S2185" t="s">
        <v>227</v>
      </c>
      <c r="T2185" t="s">
        <v>315</v>
      </c>
      <c r="U2185">
        <v>4.2656724541413216E-3</v>
      </c>
      <c r="V2185" t="s">
        <v>163</v>
      </c>
    </row>
    <row r="2186" spans="19:22" x14ac:dyDescent="0.45">
      <c r="S2186" t="s">
        <v>227</v>
      </c>
      <c r="T2186" t="s">
        <v>316</v>
      </c>
      <c r="U2186">
        <v>1.7344214825537944E-2</v>
      </c>
      <c r="V2186" t="s">
        <v>163</v>
      </c>
    </row>
    <row r="2187" spans="19:22" x14ac:dyDescent="0.45">
      <c r="S2187" t="s">
        <v>227</v>
      </c>
      <c r="T2187" t="s">
        <v>317</v>
      </c>
      <c r="U2187">
        <v>2.6296812799384065E-2</v>
      </c>
      <c r="V2187" t="s">
        <v>163</v>
      </c>
    </row>
    <row r="2188" spans="19:22" x14ac:dyDescent="0.45">
      <c r="S2188" t="s">
        <v>227</v>
      </c>
      <c r="T2188" t="s">
        <v>318</v>
      </c>
      <c r="U2188">
        <v>3.8432957738907991E-3</v>
      </c>
      <c r="V2188" t="s">
        <v>163</v>
      </c>
    </row>
    <row r="2189" spans="19:22" x14ac:dyDescent="0.45">
      <c r="S2189" t="s">
        <v>227</v>
      </c>
      <c r="T2189" t="s">
        <v>319</v>
      </c>
      <c r="U2189">
        <v>1.1436230419364193E-2</v>
      </c>
      <c r="V2189" t="s">
        <v>163</v>
      </c>
    </row>
    <row r="2190" spans="19:22" x14ac:dyDescent="0.45">
      <c r="S2190" t="s">
        <v>227</v>
      </c>
      <c r="T2190" t="s">
        <v>320</v>
      </c>
      <c r="U2190">
        <v>2.0916015822099489E-2</v>
      </c>
      <c r="V2190" t="s">
        <v>163</v>
      </c>
    </row>
    <row r="2191" spans="19:22" x14ac:dyDescent="0.45">
      <c r="S2191" t="s">
        <v>227</v>
      </c>
      <c r="T2191" t="s">
        <v>321</v>
      </c>
      <c r="U2191">
        <v>3.1501069822445012E-3</v>
      </c>
      <c r="V2191" t="s">
        <v>163</v>
      </c>
    </row>
    <row r="2192" spans="19:22" x14ac:dyDescent="0.45">
      <c r="S2192" t="s">
        <v>227</v>
      </c>
      <c r="T2192" t="s">
        <v>322</v>
      </c>
      <c r="U2192">
        <v>3.144463911732032E-3</v>
      </c>
      <c r="V2192" t="s">
        <v>163</v>
      </c>
    </row>
    <row r="2193" spans="19:22" x14ac:dyDescent="0.45">
      <c r="S2193" t="s">
        <v>227</v>
      </c>
      <c r="T2193" t="s">
        <v>323</v>
      </c>
      <c r="U2193">
        <v>3.1969546310150797E-3</v>
      </c>
      <c r="V2193" t="s">
        <v>163</v>
      </c>
    </row>
    <row r="2194" spans="19:22" x14ac:dyDescent="0.45">
      <c r="S2194" t="s">
        <v>227</v>
      </c>
      <c r="T2194" t="s">
        <v>324</v>
      </c>
      <c r="U2194">
        <v>1.3762017473947301E-2</v>
      </c>
      <c r="V2194" t="s">
        <v>163</v>
      </c>
    </row>
    <row r="2195" spans="19:22" x14ac:dyDescent="0.45">
      <c r="S2195" t="s">
        <v>227</v>
      </c>
      <c r="T2195" t="s">
        <v>325</v>
      </c>
      <c r="U2195">
        <v>3.0937724620826949E-2</v>
      </c>
      <c r="V2195" t="s">
        <v>163</v>
      </c>
    </row>
    <row r="2196" spans="19:22" x14ac:dyDescent="0.45">
      <c r="S2196" t="s">
        <v>227</v>
      </c>
      <c r="T2196" t="s">
        <v>326</v>
      </c>
      <c r="U2196">
        <v>3.9164710302334845E-3</v>
      </c>
      <c r="V2196" t="s">
        <v>163</v>
      </c>
    </row>
    <row r="2197" spans="19:22" x14ac:dyDescent="0.45">
      <c r="S2197" t="s">
        <v>227</v>
      </c>
      <c r="T2197" t="s">
        <v>327</v>
      </c>
      <c r="U2197">
        <v>1.1019557913802963E-2</v>
      </c>
      <c r="V2197" t="s">
        <v>163</v>
      </c>
    </row>
    <row r="2198" spans="19:22" x14ac:dyDescent="0.45">
      <c r="S2198" t="s">
        <v>227</v>
      </c>
      <c r="T2198" t="s">
        <v>328</v>
      </c>
      <c r="U2198">
        <v>2.2328457540604311E-2</v>
      </c>
      <c r="V2198" t="s">
        <v>163</v>
      </c>
    </row>
    <row r="2199" spans="19:22" x14ac:dyDescent="0.45">
      <c r="S2199" t="s">
        <v>227</v>
      </c>
      <c r="T2199" t="s">
        <v>329</v>
      </c>
      <c r="U2199">
        <v>3.8952358460821465E-3</v>
      </c>
      <c r="V2199" t="s">
        <v>163</v>
      </c>
    </row>
    <row r="2200" spans="19:22" x14ac:dyDescent="0.45">
      <c r="S2200" t="s">
        <v>227</v>
      </c>
      <c r="T2200" t="s">
        <v>330</v>
      </c>
      <c r="U2200">
        <v>4.036849715600711E-3</v>
      </c>
      <c r="V2200" t="s">
        <v>163</v>
      </c>
    </row>
    <row r="2201" spans="19:22" x14ac:dyDescent="0.45">
      <c r="S2201" t="s">
        <v>227</v>
      </c>
      <c r="T2201" t="s">
        <v>331</v>
      </c>
      <c r="U2201">
        <v>4.1788385929032845E-3</v>
      </c>
      <c r="V2201" t="s">
        <v>163</v>
      </c>
    </row>
    <row r="2202" spans="19:22" x14ac:dyDescent="0.45">
      <c r="S2202" t="s">
        <v>227</v>
      </c>
      <c r="T2202" t="s">
        <v>332</v>
      </c>
      <c r="U2202">
        <v>1.8329719983806919E-2</v>
      </c>
      <c r="V2202" t="s">
        <v>163</v>
      </c>
    </row>
    <row r="2203" spans="19:22" x14ac:dyDescent="0.45">
      <c r="S2203" t="s">
        <v>227</v>
      </c>
      <c r="T2203" t="s">
        <v>333</v>
      </c>
      <c r="U2203">
        <v>2.1395016092885501E-2</v>
      </c>
      <c r="V2203" t="s">
        <v>163</v>
      </c>
    </row>
    <row r="2204" spans="19:22" x14ac:dyDescent="0.45">
      <c r="S2204" t="s">
        <v>227</v>
      </c>
      <c r="T2204" t="s">
        <v>334</v>
      </c>
      <c r="U2204">
        <v>3.0361976838201277E-3</v>
      </c>
      <c r="V2204" t="s">
        <v>163</v>
      </c>
    </row>
    <row r="2205" spans="19:22" x14ac:dyDescent="0.45">
      <c r="S2205" t="s">
        <v>227</v>
      </c>
      <c r="T2205" t="s">
        <v>335</v>
      </c>
      <c r="U2205">
        <v>8.9519422880668682E-3</v>
      </c>
      <c r="V2205" t="s">
        <v>163</v>
      </c>
    </row>
    <row r="2206" spans="19:22" x14ac:dyDescent="0.45">
      <c r="S2206" t="s">
        <v>227</v>
      </c>
      <c r="T2206" t="s">
        <v>336</v>
      </c>
      <c r="U2206">
        <v>1.737955765013997E-2</v>
      </c>
      <c r="V2206" t="s">
        <v>163</v>
      </c>
    </row>
    <row r="2207" spans="19:22" x14ac:dyDescent="0.45">
      <c r="S2207" t="s">
        <v>227</v>
      </c>
      <c r="T2207" t="s">
        <v>337</v>
      </c>
      <c r="U2207">
        <v>2.8931203641345779E-3</v>
      </c>
      <c r="V2207" t="s">
        <v>163</v>
      </c>
    </row>
    <row r="2208" spans="19:22" x14ac:dyDescent="0.45">
      <c r="S2208" t="s">
        <v>227</v>
      </c>
      <c r="T2208" t="s">
        <v>338</v>
      </c>
      <c r="U2208">
        <v>2.9639882924749816E-3</v>
      </c>
      <c r="V2208" t="s">
        <v>163</v>
      </c>
    </row>
    <row r="2209" spans="19:22" x14ac:dyDescent="0.45">
      <c r="S2209" t="s">
        <v>227</v>
      </c>
      <c r="T2209" t="s">
        <v>339</v>
      </c>
      <c r="U2209">
        <v>3.0471816177345462E-3</v>
      </c>
      <c r="V2209" t="s">
        <v>163</v>
      </c>
    </row>
    <row r="2210" spans="19:22" x14ac:dyDescent="0.45">
      <c r="S2210" t="s">
        <v>227</v>
      </c>
      <c r="T2210" t="s">
        <v>340</v>
      </c>
      <c r="U2210">
        <v>1.2006691889513078E-2</v>
      </c>
      <c r="V2210" t="s">
        <v>163</v>
      </c>
    </row>
    <row r="2211" spans="19:22" x14ac:dyDescent="0.45">
      <c r="S2211" t="s">
        <v>227</v>
      </c>
      <c r="T2211" t="s">
        <v>341</v>
      </c>
      <c r="U2211">
        <v>2.3653707693978815E-2</v>
      </c>
      <c r="V2211" t="s">
        <v>163</v>
      </c>
    </row>
    <row r="2212" spans="19:22" x14ac:dyDescent="0.45">
      <c r="S2212" t="s">
        <v>227</v>
      </c>
      <c r="T2212" t="s">
        <v>342</v>
      </c>
      <c r="U2212">
        <v>3.4385406459162592E-3</v>
      </c>
      <c r="V2212" t="s">
        <v>163</v>
      </c>
    </row>
    <row r="2213" spans="19:22" x14ac:dyDescent="0.45">
      <c r="S2213" t="s">
        <v>227</v>
      </c>
      <c r="T2213" t="s">
        <v>343</v>
      </c>
      <c r="U2213">
        <v>1.0656616206624609E-2</v>
      </c>
      <c r="V2213" t="s">
        <v>163</v>
      </c>
    </row>
    <row r="2214" spans="19:22" x14ac:dyDescent="0.45">
      <c r="S2214" t="s">
        <v>227</v>
      </c>
      <c r="T2214" t="s">
        <v>344</v>
      </c>
      <c r="U2214">
        <v>2.1214864728989362E-2</v>
      </c>
      <c r="V2214" t="s">
        <v>163</v>
      </c>
    </row>
    <row r="2215" spans="19:22" x14ac:dyDescent="0.45">
      <c r="S2215" t="s">
        <v>227</v>
      </c>
      <c r="T2215" t="s">
        <v>345</v>
      </c>
      <c r="U2215">
        <v>3.3308561235486766E-3</v>
      </c>
      <c r="V2215" t="s">
        <v>163</v>
      </c>
    </row>
    <row r="2216" spans="19:22" x14ac:dyDescent="0.45">
      <c r="S2216" t="s">
        <v>227</v>
      </c>
      <c r="T2216" t="s">
        <v>346</v>
      </c>
      <c r="U2216">
        <v>3.3550508623437399E-3</v>
      </c>
      <c r="V2216" t="s">
        <v>163</v>
      </c>
    </row>
    <row r="2217" spans="19:22" x14ac:dyDescent="0.45">
      <c r="S2217" t="s">
        <v>227</v>
      </c>
      <c r="T2217" t="s">
        <v>347</v>
      </c>
      <c r="U2217">
        <v>3.3365482504379121E-3</v>
      </c>
      <c r="V2217" t="s">
        <v>163</v>
      </c>
    </row>
    <row r="2218" spans="19:22" x14ac:dyDescent="0.45">
      <c r="S2218" t="s">
        <v>227</v>
      </c>
      <c r="T2218" t="s">
        <v>348</v>
      </c>
      <c r="U2218">
        <v>1.3442840261177908E-2</v>
      </c>
      <c r="V2218" t="s">
        <v>163</v>
      </c>
    </row>
    <row r="2219" spans="19:22" x14ac:dyDescent="0.45">
      <c r="S2219" t="s">
        <v>228</v>
      </c>
      <c r="T2219" t="s">
        <v>162</v>
      </c>
      <c r="U2219">
        <v>2.4226014394910976E-2</v>
      </c>
      <c r="V2219" t="s">
        <v>163</v>
      </c>
    </row>
    <row r="2220" spans="19:22" x14ac:dyDescent="0.45">
      <c r="S2220" t="s">
        <v>228</v>
      </c>
      <c r="T2220" t="s">
        <v>164</v>
      </c>
      <c r="U2220">
        <v>3.3434671173868447E-3</v>
      </c>
      <c r="V2220" t="s">
        <v>163</v>
      </c>
    </row>
    <row r="2221" spans="19:22" x14ac:dyDescent="0.45">
      <c r="S2221" t="s">
        <v>228</v>
      </c>
      <c r="T2221" t="s">
        <v>165</v>
      </c>
      <c r="U2221">
        <v>9.8906694393214277E-3</v>
      </c>
      <c r="V2221" t="s">
        <v>163</v>
      </c>
    </row>
    <row r="2222" spans="19:22" x14ac:dyDescent="0.45">
      <c r="S2222" t="s">
        <v>228</v>
      </c>
      <c r="T2222" t="s">
        <v>256</v>
      </c>
      <c r="U2222">
        <v>2.1959460628016809E-2</v>
      </c>
      <c r="V2222" t="s">
        <v>163</v>
      </c>
    </row>
    <row r="2223" spans="19:22" x14ac:dyDescent="0.45">
      <c r="S2223" t="s">
        <v>228</v>
      </c>
      <c r="T2223" t="s">
        <v>257</v>
      </c>
      <c r="U2223">
        <v>3.8800846514455371E-3</v>
      </c>
      <c r="V2223" t="s">
        <v>163</v>
      </c>
    </row>
    <row r="2224" spans="19:22" x14ac:dyDescent="0.45">
      <c r="S2224" t="s">
        <v>228</v>
      </c>
      <c r="T2224" t="s">
        <v>258</v>
      </c>
      <c r="U2224">
        <v>3.9146071223843271E-3</v>
      </c>
      <c r="V2224" t="s">
        <v>163</v>
      </c>
    </row>
    <row r="2225" spans="19:22" x14ac:dyDescent="0.45">
      <c r="S2225" t="s">
        <v>228</v>
      </c>
      <c r="T2225" t="s">
        <v>301</v>
      </c>
      <c r="U2225">
        <v>3.9394066742161902E-3</v>
      </c>
      <c r="V2225" t="s">
        <v>163</v>
      </c>
    </row>
    <row r="2226" spans="19:22" x14ac:dyDescent="0.45">
      <c r="S2226" t="s">
        <v>228</v>
      </c>
      <c r="T2226" t="s">
        <v>302</v>
      </c>
      <c r="U2226">
        <v>1.4771929108063266E-2</v>
      </c>
      <c r="V2226" t="s">
        <v>163</v>
      </c>
    </row>
    <row r="2227" spans="19:22" x14ac:dyDescent="0.45">
      <c r="S2227" t="s">
        <v>228</v>
      </c>
      <c r="T2227" t="s">
        <v>166</v>
      </c>
      <c r="U2227">
        <v>1.5687929486143195E-2</v>
      </c>
      <c r="V2227" t="s">
        <v>163</v>
      </c>
    </row>
    <row r="2228" spans="19:22" x14ac:dyDescent="0.45">
      <c r="S2228" t="s">
        <v>228</v>
      </c>
      <c r="T2228" t="s">
        <v>167</v>
      </c>
      <c r="U2228">
        <v>2.1788285179487913E-3</v>
      </c>
      <c r="V2228" t="s">
        <v>163</v>
      </c>
    </row>
    <row r="2229" spans="19:22" x14ac:dyDescent="0.45">
      <c r="S2229" t="s">
        <v>228</v>
      </c>
      <c r="T2229" t="s">
        <v>168</v>
      </c>
      <c r="U2229">
        <v>6.7621750714389126E-3</v>
      </c>
      <c r="V2229" t="s">
        <v>163</v>
      </c>
    </row>
    <row r="2230" spans="19:22" x14ac:dyDescent="0.45">
      <c r="S2230" t="s">
        <v>228</v>
      </c>
      <c r="T2230" t="s">
        <v>259</v>
      </c>
      <c r="U2230">
        <v>1.5961360010187265E-2</v>
      </c>
      <c r="V2230" t="s">
        <v>163</v>
      </c>
    </row>
    <row r="2231" spans="19:22" x14ac:dyDescent="0.45">
      <c r="S2231" t="s">
        <v>228</v>
      </c>
      <c r="T2231" t="s">
        <v>260</v>
      </c>
      <c r="U2231">
        <v>2.8622461730338643E-3</v>
      </c>
      <c r="V2231" t="s">
        <v>163</v>
      </c>
    </row>
    <row r="2232" spans="19:22" x14ac:dyDescent="0.45">
      <c r="S2232" t="s">
        <v>228</v>
      </c>
      <c r="T2232" t="s">
        <v>261</v>
      </c>
      <c r="U2232">
        <v>2.7146395960228071E-3</v>
      </c>
      <c r="V2232" t="s">
        <v>163</v>
      </c>
    </row>
    <row r="2233" spans="19:22" x14ac:dyDescent="0.45">
      <c r="S2233" t="s">
        <v>228</v>
      </c>
      <c r="T2233" t="s">
        <v>303</v>
      </c>
      <c r="U2233">
        <v>2.6056396075244291E-3</v>
      </c>
      <c r="V2233" t="s">
        <v>163</v>
      </c>
    </row>
    <row r="2234" spans="19:22" x14ac:dyDescent="0.45">
      <c r="S2234" t="s">
        <v>228</v>
      </c>
      <c r="T2234" t="s">
        <v>304</v>
      </c>
      <c r="U2234">
        <v>9.7416624292264737E-3</v>
      </c>
      <c r="V2234" t="s">
        <v>163</v>
      </c>
    </row>
    <row r="2235" spans="19:22" x14ac:dyDescent="0.45">
      <c r="S2235" t="s">
        <v>228</v>
      </c>
      <c r="T2235" t="s">
        <v>169</v>
      </c>
      <c r="U2235">
        <v>1.577144333178512E-2</v>
      </c>
      <c r="V2235" t="s">
        <v>163</v>
      </c>
    </row>
    <row r="2236" spans="19:22" x14ac:dyDescent="0.45">
      <c r="S2236" t="s">
        <v>228</v>
      </c>
      <c r="T2236" t="s">
        <v>170</v>
      </c>
      <c r="U2236">
        <v>2.2788268702072425E-3</v>
      </c>
      <c r="V2236" t="s">
        <v>163</v>
      </c>
    </row>
    <row r="2237" spans="19:22" x14ac:dyDescent="0.45">
      <c r="S2237" t="s">
        <v>228</v>
      </c>
      <c r="T2237" t="s">
        <v>171</v>
      </c>
      <c r="U2237">
        <v>6.9308388449559628E-3</v>
      </c>
      <c r="V2237" t="s">
        <v>163</v>
      </c>
    </row>
    <row r="2238" spans="19:22" x14ac:dyDescent="0.45">
      <c r="S2238" t="s">
        <v>228</v>
      </c>
      <c r="T2238" t="s">
        <v>262</v>
      </c>
      <c r="U2238">
        <v>1.7064649623416101E-2</v>
      </c>
      <c r="V2238" t="s">
        <v>163</v>
      </c>
    </row>
    <row r="2239" spans="19:22" x14ac:dyDescent="0.45">
      <c r="S2239" t="s">
        <v>228</v>
      </c>
      <c r="T2239" t="s">
        <v>263</v>
      </c>
      <c r="U2239">
        <v>3.1501113143426649E-3</v>
      </c>
      <c r="V2239" t="s">
        <v>163</v>
      </c>
    </row>
    <row r="2240" spans="19:22" x14ac:dyDescent="0.45">
      <c r="S2240" t="s">
        <v>228</v>
      </c>
      <c r="T2240" t="s">
        <v>264</v>
      </c>
      <c r="U2240">
        <v>3.2251107039337561E-3</v>
      </c>
      <c r="V2240" t="s">
        <v>163</v>
      </c>
    </row>
    <row r="2241" spans="19:22" x14ac:dyDescent="0.45">
      <c r="S2241" t="s">
        <v>228</v>
      </c>
      <c r="T2241" t="s">
        <v>305</v>
      </c>
      <c r="U2241">
        <v>3.286816425158955E-3</v>
      </c>
      <c r="V2241" t="s">
        <v>163</v>
      </c>
    </row>
    <row r="2242" spans="19:22" x14ac:dyDescent="0.45">
      <c r="S2242" t="s">
        <v>228</v>
      </c>
      <c r="T2242" t="s">
        <v>306</v>
      </c>
      <c r="U2242">
        <v>1.1972334819282398E-2</v>
      </c>
      <c r="V2242" t="s">
        <v>163</v>
      </c>
    </row>
    <row r="2243" spans="19:22" x14ac:dyDescent="0.45">
      <c r="S2243" t="s">
        <v>228</v>
      </c>
      <c r="T2243" t="s">
        <v>172</v>
      </c>
      <c r="U2243">
        <v>2.3450133974305721E-2</v>
      </c>
      <c r="V2243" t="s">
        <v>163</v>
      </c>
    </row>
    <row r="2244" spans="19:22" x14ac:dyDescent="0.45">
      <c r="S2244" t="s">
        <v>228</v>
      </c>
      <c r="T2244" t="s">
        <v>173</v>
      </c>
      <c r="U2244">
        <v>3.2946456535383074E-3</v>
      </c>
      <c r="V2244" t="s">
        <v>163</v>
      </c>
    </row>
    <row r="2245" spans="19:22" x14ac:dyDescent="0.45">
      <c r="S2245" t="s">
        <v>228</v>
      </c>
      <c r="T2245" t="s">
        <v>174</v>
      </c>
      <c r="U2245">
        <v>1.0315313299845637E-2</v>
      </c>
      <c r="V2245" t="s">
        <v>163</v>
      </c>
    </row>
    <row r="2246" spans="19:22" x14ac:dyDescent="0.45">
      <c r="S2246" t="s">
        <v>228</v>
      </c>
      <c r="T2246" t="s">
        <v>265</v>
      </c>
      <c r="U2246">
        <v>2.0309944521761554E-2</v>
      </c>
      <c r="V2246" t="s">
        <v>163</v>
      </c>
    </row>
    <row r="2247" spans="19:22" x14ac:dyDescent="0.45">
      <c r="S2247" t="s">
        <v>228</v>
      </c>
      <c r="T2247" t="s">
        <v>266</v>
      </c>
      <c r="U2247">
        <v>3.3201093782580472E-3</v>
      </c>
      <c r="V2247" t="s">
        <v>163</v>
      </c>
    </row>
    <row r="2248" spans="19:22" x14ac:dyDescent="0.45">
      <c r="S2248" t="s">
        <v>228</v>
      </c>
      <c r="T2248" t="s">
        <v>267</v>
      </c>
      <c r="U2248">
        <v>3.3434970477027796E-3</v>
      </c>
      <c r="V2248" t="s">
        <v>163</v>
      </c>
    </row>
    <row r="2249" spans="19:22" x14ac:dyDescent="0.45">
      <c r="S2249" t="s">
        <v>228</v>
      </c>
      <c r="T2249" t="s">
        <v>307</v>
      </c>
      <c r="U2249">
        <v>3.3593572176009762E-3</v>
      </c>
      <c r="V2249" t="s">
        <v>163</v>
      </c>
    </row>
    <row r="2250" spans="19:22" x14ac:dyDescent="0.45">
      <c r="S2250" t="s">
        <v>228</v>
      </c>
      <c r="T2250" t="s">
        <v>308</v>
      </c>
      <c r="U2250">
        <v>1.3674648723275402E-2</v>
      </c>
      <c r="V2250" t="s">
        <v>163</v>
      </c>
    </row>
    <row r="2251" spans="19:22" x14ac:dyDescent="0.45">
      <c r="S2251" t="s">
        <v>228</v>
      </c>
      <c r="T2251" t="s">
        <v>268</v>
      </c>
      <c r="U2251">
        <v>2.9180974394618073E-2</v>
      </c>
      <c r="V2251" t="s">
        <v>163</v>
      </c>
    </row>
    <row r="2252" spans="19:22" x14ac:dyDescent="0.45">
      <c r="S2252" t="s">
        <v>228</v>
      </c>
      <c r="T2252" t="s">
        <v>269</v>
      </c>
      <c r="U2252">
        <v>3.9947342854106203E-3</v>
      </c>
      <c r="V2252" t="s">
        <v>163</v>
      </c>
    </row>
    <row r="2253" spans="19:22" x14ac:dyDescent="0.45">
      <c r="S2253" t="s">
        <v>228</v>
      </c>
      <c r="T2253" t="s">
        <v>270</v>
      </c>
      <c r="U2253">
        <v>1.1882819068492879E-2</v>
      </c>
      <c r="V2253" t="s">
        <v>163</v>
      </c>
    </row>
    <row r="2254" spans="19:22" x14ac:dyDescent="0.45">
      <c r="S2254" t="s">
        <v>228</v>
      </c>
      <c r="T2254" t="s">
        <v>271</v>
      </c>
      <c r="U2254">
        <v>2.4346563132198882E-2</v>
      </c>
      <c r="V2254" t="s">
        <v>163</v>
      </c>
    </row>
    <row r="2255" spans="19:22" x14ac:dyDescent="0.45">
      <c r="S2255" t="s">
        <v>228</v>
      </c>
      <c r="T2255" t="s">
        <v>272</v>
      </c>
      <c r="U2255">
        <v>4.2238924131807612E-3</v>
      </c>
      <c r="V2255" t="s">
        <v>163</v>
      </c>
    </row>
    <row r="2256" spans="19:22" x14ac:dyDescent="0.45">
      <c r="S2256" t="s">
        <v>228</v>
      </c>
      <c r="T2256" t="s">
        <v>273</v>
      </c>
      <c r="U2256">
        <v>4.3141497654283125E-3</v>
      </c>
      <c r="V2256" t="s">
        <v>163</v>
      </c>
    </row>
    <row r="2257" spans="19:22" x14ac:dyDescent="0.45">
      <c r="S2257" t="s">
        <v>228</v>
      </c>
      <c r="T2257" t="s">
        <v>309</v>
      </c>
      <c r="U2257">
        <v>4.3945031054015002E-3</v>
      </c>
      <c r="V2257" t="s">
        <v>163</v>
      </c>
    </row>
    <row r="2258" spans="19:22" x14ac:dyDescent="0.45">
      <c r="S2258" t="s">
        <v>228</v>
      </c>
      <c r="T2258" t="s">
        <v>310</v>
      </c>
      <c r="U2258">
        <v>1.7784493371707205E-2</v>
      </c>
      <c r="V2258" t="s">
        <v>163</v>
      </c>
    </row>
    <row r="2259" spans="19:22" x14ac:dyDescent="0.45">
      <c r="S2259" t="s">
        <v>228</v>
      </c>
      <c r="T2259" t="s">
        <v>274</v>
      </c>
      <c r="U2259">
        <v>2.5235010223122037E-2</v>
      </c>
      <c r="V2259" t="s">
        <v>163</v>
      </c>
    </row>
    <row r="2260" spans="19:22" x14ac:dyDescent="0.45">
      <c r="S2260" t="s">
        <v>228</v>
      </c>
      <c r="T2260" t="s">
        <v>275</v>
      </c>
      <c r="U2260">
        <v>3.6508128275144413E-3</v>
      </c>
      <c r="V2260" t="s">
        <v>163</v>
      </c>
    </row>
    <row r="2261" spans="19:22" x14ac:dyDescent="0.45">
      <c r="S2261" t="s">
        <v>228</v>
      </c>
      <c r="T2261" t="s">
        <v>276</v>
      </c>
      <c r="U2261">
        <v>1.0937412141877699E-2</v>
      </c>
      <c r="V2261" t="s">
        <v>163</v>
      </c>
    </row>
    <row r="2262" spans="19:22" x14ac:dyDescent="0.45">
      <c r="S2262" t="s">
        <v>228</v>
      </c>
      <c r="T2262" t="s">
        <v>277</v>
      </c>
      <c r="U2262">
        <v>2.2506139235191309E-2</v>
      </c>
      <c r="V2262" t="s">
        <v>163</v>
      </c>
    </row>
    <row r="2263" spans="19:22" x14ac:dyDescent="0.45">
      <c r="S2263" t="s">
        <v>228</v>
      </c>
      <c r="T2263" t="s">
        <v>278</v>
      </c>
      <c r="U2263">
        <v>3.7529664600985981E-3</v>
      </c>
      <c r="V2263" t="s">
        <v>163</v>
      </c>
    </row>
    <row r="2264" spans="19:22" x14ac:dyDescent="0.45">
      <c r="S2264" t="s">
        <v>228</v>
      </c>
      <c r="T2264" t="s">
        <v>279</v>
      </c>
      <c r="U2264">
        <v>3.7904413563442374E-3</v>
      </c>
      <c r="V2264" t="s">
        <v>163</v>
      </c>
    </row>
    <row r="2265" spans="19:22" x14ac:dyDescent="0.45">
      <c r="S2265" t="s">
        <v>228</v>
      </c>
      <c r="T2265" t="s">
        <v>311</v>
      </c>
      <c r="U2265">
        <v>3.8225640567646122E-3</v>
      </c>
      <c r="V2265" t="s">
        <v>163</v>
      </c>
    </row>
    <row r="2266" spans="19:22" x14ac:dyDescent="0.45">
      <c r="S2266" t="s">
        <v>228</v>
      </c>
      <c r="T2266" t="s">
        <v>312</v>
      </c>
      <c r="U2266">
        <v>1.5035623636467557E-2</v>
      </c>
      <c r="V2266" t="s">
        <v>163</v>
      </c>
    </row>
    <row r="2267" spans="19:22" x14ac:dyDescent="0.45">
      <c r="S2267" t="s">
        <v>228</v>
      </c>
      <c r="T2267" t="s">
        <v>280</v>
      </c>
      <c r="U2267">
        <v>2.5490242599225211E-2</v>
      </c>
      <c r="V2267" t="s">
        <v>163</v>
      </c>
    </row>
    <row r="2268" spans="19:22" x14ac:dyDescent="0.45">
      <c r="S2268" t="s">
        <v>228</v>
      </c>
      <c r="T2268" t="s">
        <v>281</v>
      </c>
      <c r="U2268">
        <v>3.1968199189542916E-3</v>
      </c>
      <c r="V2268" t="s">
        <v>163</v>
      </c>
    </row>
    <row r="2269" spans="19:22" x14ac:dyDescent="0.45">
      <c r="S2269" t="s">
        <v>228</v>
      </c>
      <c r="T2269" t="s">
        <v>282</v>
      </c>
      <c r="U2269">
        <v>9.1233668751361137E-3</v>
      </c>
      <c r="V2269" t="s">
        <v>163</v>
      </c>
    </row>
    <row r="2270" spans="19:22" x14ac:dyDescent="0.45">
      <c r="S2270" t="s">
        <v>228</v>
      </c>
      <c r="T2270" t="s">
        <v>283</v>
      </c>
      <c r="U2270">
        <v>2.0238174347749403E-2</v>
      </c>
      <c r="V2270" t="s">
        <v>163</v>
      </c>
    </row>
    <row r="2271" spans="19:22" x14ac:dyDescent="0.45">
      <c r="S2271" t="s">
        <v>228</v>
      </c>
      <c r="T2271" t="s">
        <v>284</v>
      </c>
      <c r="U2271">
        <v>3.640769620951596E-3</v>
      </c>
      <c r="V2271" t="s">
        <v>163</v>
      </c>
    </row>
    <row r="2272" spans="19:22" x14ac:dyDescent="0.45">
      <c r="S2272" t="s">
        <v>228</v>
      </c>
      <c r="T2272" t="s">
        <v>285</v>
      </c>
      <c r="U2272">
        <v>3.6664090649114857E-3</v>
      </c>
      <c r="V2272" t="s">
        <v>163</v>
      </c>
    </row>
    <row r="2273" spans="19:22" x14ac:dyDescent="0.45">
      <c r="S2273" t="s">
        <v>228</v>
      </c>
      <c r="T2273" t="s">
        <v>313</v>
      </c>
      <c r="U2273">
        <v>3.6578023008673058E-3</v>
      </c>
      <c r="V2273" t="s">
        <v>163</v>
      </c>
    </row>
    <row r="2274" spans="19:22" x14ac:dyDescent="0.45">
      <c r="S2274" t="s">
        <v>228</v>
      </c>
      <c r="T2274" t="s">
        <v>314</v>
      </c>
      <c r="U2274">
        <v>1.4812713545948663E-2</v>
      </c>
      <c r="V2274" t="s">
        <v>163</v>
      </c>
    </row>
    <row r="2275" spans="19:22" x14ac:dyDescent="0.45">
      <c r="S2275" t="s">
        <v>228</v>
      </c>
      <c r="T2275" t="s">
        <v>286</v>
      </c>
      <c r="U2275">
        <v>2.5133862137101566E-2</v>
      </c>
      <c r="V2275" t="s">
        <v>163</v>
      </c>
    </row>
    <row r="2276" spans="19:22" x14ac:dyDescent="0.45">
      <c r="S2276" t="s">
        <v>228</v>
      </c>
      <c r="T2276" t="s">
        <v>287</v>
      </c>
      <c r="U2276">
        <v>3.6515660447283887E-3</v>
      </c>
      <c r="V2276" t="s">
        <v>163</v>
      </c>
    </row>
    <row r="2277" spans="19:22" x14ac:dyDescent="0.45">
      <c r="S2277" t="s">
        <v>228</v>
      </c>
      <c r="T2277" t="s">
        <v>288</v>
      </c>
      <c r="U2277">
        <v>1.1848693679638523E-2</v>
      </c>
      <c r="V2277" t="s">
        <v>163</v>
      </c>
    </row>
    <row r="2278" spans="19:22" x14ac:dyDescent="0.45">
      <c r="S2278" t="s">
        <v>228</v>
      </c>
      <c r="T2278" t="s">
        <v>289</v>
      </c>
      <c r="U2278">
        <v>2.6140741118299941E-2</v>
      </c>
      <c r="V2278" t="s">
        <v>163</v>
      </c>
    </row>
    <row r="2279" spans="19:22" x14ac:dyDescent="0.45">
      <c r="S2279" t="s">
        <v>228</v>
      </c>
      <c r="T2279" t="s">
        <v>290</v>
      </c>
      <c r="U2279">
        <v>4.324373132338708E-3</v>
      </c>
      <c r="V2279" t="s">
        <v>163</v>
      </c>
    </row>
    <row r="2280" spans="19:22" x14ac:dyDescent="0.45">
      <c r="S2280" t="s">
        <v>228</v>
      </c>
      <c r="T2280" t="s">
        <v>291</v>
      </c>
      <c r="U2280">
        <v>4.2800233304966032E-3</v>
      </c>
      <c r="V2280" t="s">
        <v>163</v>
      </c>
    </row>
    <row r="2281" spans="19:22" x14ac:dyDescent="0.45">
      <c r="S2281" t="s">
        <v>228</v>
      </c>
      <c r="T2281" t="s">
        <v>315</v>
      </c>
      <c r="U2281">
        <v>4.2106867273504246E-3</v>
      </c>
      <c r="V2281" t="s">
        <v>163</v>
      </c>
    </row>
    <row r="2282" spans="19:22" x14ac:dyDescent="0.45">
      <c r="S2282" t="s">
        <v>228</v>
      </c>
      <c r="T2282" t="s">
        <v>316</v>
      </c>
      <c r="U2282">
        <v>1.5513951719020813E-2</v>
      </c>
      <c r="V2282" t="s">
        <v>163</v>
      </c>
    </row>
    <row r="2283" spans="19:22" x14ac:dyDescent="0.45">
      <c r="S2283" t="s">
        <v>228</v>
      </c>
      <c r="T2283" t="s">
        <v>317</v>
      </c>
      <c r="U2283">
        <v>2.4100632323075653E-2</v>
      </c>
      <c r="V2283" t="s">
        <v>163</v>
      </c>
    </row>
    <row r="2284" spans="19:22" x14ac:dyDescent="0.45">
      <c r="S2284" t="s">
        <v>228</v>
      </c>
      <c r="T2284" t="s">
        <v>318</v>
      </c>
      <c r="U2284">
        <v>3.1652845791014183E-3</v>
      </c>
      <c r="V2284" t="s">
        <v>163</v>
      </c>
    </row>
    <row r="2285" spans="19:22" x14ac:dyDescent="0.45">
      <c r="S2285" t="s">
        <v>228</v>
      </c>
      <c r="T2285" t="s">
        <v>319</v>
      </c>
      <c r="U2285">
        <v>9.5175843998999352E-3</v>
      </c>
      <c r="V2285" t="s">
        <v>163</v>
      </c>
    </row>
    <row r="2286" spans="19:22" x14ac:dyDescent="0.45">
      <c r="S2286" t="s">
        <v>228</v>
      </c>
      <c r="T2286" t="s">
        <v>320</v>
      </c>
      <c r="U2286">
        <v>2.0496909618002452E-2</v>
      </c>
      <c r="V2286" t="s">
        <v>163</v>
      </c>
    </row>
    <row r="2287" spans="19:22" x14ac:dyDescent="0.45">
      <c r="S2287" t="s">
        <v>228</v>
      </c>
      <c r="T2287" t="s">
        <v>321</v>
      </c>
      <c r="U2287">
        <v>3.6794483770618671E-3</v>
      </c>
      <c r="V2287" t="s">
        <v>163</v>
      </c>
    </row>
    <row r="2288" spans="19:22" x14ac:dyDescent="0.45">
      <c r="S2288" t="s">
        <v>228</v>
      </c>
      <c r="T2288" t="s">
        <v>322</v>
      </c>
      <c r="U2288">
        <v>3.7156691670681406E-3</v>
      </c>
      <c r="V2288" t="s">
        <v>163</v>
      </c>
    </row>
    <row r="2289" spans="19:22" x14ac:dyDescent="0.45">
      <c r="S2289" t="s">
        <v>228</v>
      </c>
      <c r="T2289" t="s">
        <v>323</v>
      </c>
      <c r="U2289">
        <v>3.7796977523443069E-3</v>
      </c>
      <c r="V2289" t="s">
        <v>163</v>
      </c>
    </row>
    <row r="2290" spans="19:22" x14ac:dyDescent="0.45">
      <c r="S2290" t="s">
        <v>228</v>
      </c>
      <c r="T2290" t="s">
        <v>324</v>
      </c>
      <c r="U2290">
        <v>1.5273054506765419E-2</v>
      </c>
      <c r="V2290" t="s">
        <v>163</v>
      </c>
    </row>
    <row r="2291" spans="19:22" x14ac:dyDescent="0.45">
      <c r="S2291" t="s">
        <v>228</v>
      </c>
      <c r="T2291" t="s">
        <v>325</v>
      </c>
      <c r="U2291">
        <v>2.8201055494579821E-2</v>
      </c>
      <c r="V2291" t="s">
        <v>163</v>
      </c>
    </row>
    <row r="2292" spans="19:22" x14ac:dyDescent="0.45">
      <c r="S2292" t="s">
        <v>228</v>
      </c>
      <c r="T2292" t="s">
        <v>326</v>
      </c>
      <c r="U2292">
        <v>4.3757402507171124E-3</v>
      </c>
      <c r="V2292" t="s">
        <v>163</v>
      </c>
    </row>
    <row r="2293" spans="19:22" x14ac:dyDescent="0.45">
      <c r="S2293" t="s">
        <v>228</v>
      </c>
      <c r="T2293" t="s">
        <v>327</v>
      </c>
      <c r="U2293">
        <v>1.244933725868066E-2</v>
      </c>
      <c r="V2293" t="s">
        <v>163</v>
      </c>
    </row>
    <row r="2294" spans="19:22" x14ac:dyDescent="0.45">
      <c r="S2294" t="s">
        <v>228</v>
      </c>
      <c r="T2294" t="s">
        <v>328</v>
      </c>
      <c r="U2294">
        <v>2.519238397885418E-2</v>
      </c>
      <c r="V2294" t="s">
        <v>163</v>
      </c>
    </row>
    <row r="2295" spans="19:22" x14ac:dyDescent="0.45">
      <c r="S2295" t="s">
        <v>228</v>
      </c>
      <c r="T2295" t="s">
        <v>329</v>
      </c>
      <c r="U2295">
        <v>4.3555499092571117E-3</v>
      </c>
      <c r="V2295" t="s">
        <v>163</v>
      </c>
    </row>
    <row r="2296" spans="19:22" x14ac:dyDescent="0.45">
      <c r="S2296" t="s">
        <v>228</v>
      </c>
      <c r="T2296" t="s">
        <v>330</v>
      </c>
      <c r="U2296">
        <v>4.4414189438376425E-3</v>
      </c>
      <c r="V2296" t="s">
        <v>163</v>
      </c>
    </row>
    <row r="2297" spans="19:22" x14ac:dyDescent="0.45">
      <c r="S2297" t="s">
        <v>228</v>
      </c>
      <c r="T2297" t="s">
        <v>331</v>
      </c>
      <c r="U2297">
        <v>4.4405368160250376E-3</v>
      </c>
      <c r="V2297" t="s">
        <v>163</v>
      </c>
    </row>
    <row r="2298" spans="19:22" x14ac:dyDescent="0.45">
      <c r="S2298" t="s">
        <v>228</v>
      </c>
      <c r="T2298" t="s">
        <v>332</v>
      </c>
      <c r="U2298">
        <v>1.6991653756532412E-2</v>
      </c>
      <c r="V2298" t="s">
        <v>163</v>
      </c>
    </row>
    <row r="2299" spans="19:22" x14ac:dyDescent="0.45">
      <c r="S2299" t="s">
        <v>228</v>
      </c>
      <c r="T2299" t="s">
        <v>333</v>
      </c>
      <c r="U2299">
        <v>1.8820942782370301E-2</v>
      </c>
      <c r="V2299" t="s">
        <v>163</v>
      </c>
    </row>
    <row r="2300" spans="19:22" x14ac:dyDescent="0.45">
      <c r="S2300" t="s">
        <v>228</v>
      </c>
      <c r="T2300" t="s">
        <v>334</v>
      </c>
      <c r="U2300">
        <v>2.5034923159256211E-3</v>
      </c>
      <c r="V2300" t="s">
        <v>163</v>
      </c>
    </row>
    <row r="2301" spans="19:22" x14ac:dyDescent="0.45">
      <c r="S2301" t="s">
        <v>228</v>
      </c>
      <c r="T2301" t="s">
        <v>335</v>
      </c>
      <c r="U2301">
        <v>7.9202031868428838E-3</v>
      </c>
      <c r="V2301" t="s">
        <v>163</v>
      </c>
    </row>
    <row r="2302" spans="19:22" x14ac:dyDescent="0.45">
      <c r="S2302" t="s">
        <v>228</v>
      </c>
      <c r="T2302" t="s">
        <v>336</v>
      </c>
      <c r="U2302">
        <v>2.1944793177064333E-2</v>
      </c>
      <c r="V2302" t="s">
        <v>163</v>
      </c>
    </row>
    <row r="2303" spans="19:22" x14ac:dyDescent="0.45">
      <c r="S2303" t="s">
        <v>228</v>
      </c>
      <c r="T2303" t="s">
        <v>337</v>
      </c>
      <c r="U2303">
        <v>4.1572714596998205E-3</v>
      </c>
      <c r="V2303" t="s">
        <v>163</v>
      </c>
    </row>
    <row r="2304" spans="19:22" x14ac:dyDescent="0.45">
      <c r="S2304" t="s">
        <v>228</v>
      </c>
      <c r="T2304" t="s">
        <v>338</v>
      </c>
      <c r="U2304">
        <v>4.1280951409785891E-3</v>
      </c>
      <c r="V2304" t="s">
        <v>163</v>
      </c>
    </row>
    <row r="2305" spans="19:22" x14ac:dyDescent="0.45">
      <c r="S2305" t="s">
        <v>228</v>
      </c>
      <c r="T2305" t="s">
        <v>339</v>
      </c>
      <c r="U2305">
        <v>4.0608551794649277E-3</v>
      </c>
      <c r="V2305" t="s">
        <v>163</v>
      </c>
    </row>
    <row r="2306" spans="19:22" x14ac:dyDescent="0.45">
      <c r="S2306" t="s">
        <v>228</v>
      </c>
      <c r="T2306" t="s">
        <v>340</v>
      </c>
      <c r="U2306">
        <v>1.4723622127607016E-2</v>
      </c>
      <c r="V2306" t="s">
        <v>163</v>
      </c>
    </row>
    <row r="2307" spans="19:22" x14ac:dyDescent="0.45">
      <c r="S2307" t="s">
        <v>228</v>
      </c>
      <c r="T2307" t="s">
        <v>341</v>
      </c>
      <c r="U2307">
        <v>2.3357920280072351E-2</v>
      </c>
      <c r="V2307" t="s">
        <v>163</v>
      </c>
    </row>
    <row r="2308" spans="19:22" x14ac:dyDescent="0.45">
      <c r="S2308" t="s">
        <v>228</v>
      </c>
      <c r="T2308" t="s">
        <v>342</v>
      </c>
      <c r="U2308">
        <v>3.4850888343112853E-3</v>
      </c>
      <c r="V2308" t="s">
        <v>163</v>
      </c>
    </row>
    <row r="2309" spans="19:22" x14ac:dyDescent="0.45">
      <c r="S2309" t="s">
        <v>228</v>
      </c>
      <c r="T2309" t="s">
        <v>343</v>
      </c>
      <c r="U2309">
        <v>1.0116268369553148E-2</v>
      </c>
      <c r="V2309" t="s">
        <v>163</v>
      </c>
    </row>
    <row r="2310" spans="19:22" x14ac:dyDescent="0.45">
      <c r="S2310" t="s">
        <v>228</v>
      </c>
      <c r="T2310" t="s">
        <v>344</v>
      </c>
      <c r="U2310">
        <v>2.1349204003572268E-2</v>
      </c>
      <c r="V2310" t="s">
        <v>163</v>
      </c>
    </row>
    <row r="2311" spans="19:22" x14ac:dyDescent="0.45">
      <c r="S2311" t="s">
        <v>228</v>
      </c>
      <c r="T2311" t="s">
        <v>345</v>
      </c>
      <c r="U2311">
        <v>3.356144741462749E-3</v>
      </c>
      <c r="V2311" t="s">
        <v>163</v>
      </c>
    </row>
    <row r="2312" spans="19:22" x14ac:dyDescent="0.45">
      <c r="S2312" t="s">
        <v>228</v>
      </c>
      <c r="T2312" t="s">
        <v>346</v>
      </c>
      <c r="U2312">
        <v>3.2145166010875042E-3</v>
      </c>
      <c r="V2312" t="s">
        <v>163</v>
      </c>
    </row>
    <row r="2313" spans="19:22" x14ac:dyDescent="0.45">
      <c r="S2313" t="s">
        <v>228</v>
      </c>
      <c r="T2313" t="s">
        <v>347</v>
      </c>
      <c r="U2313">
        <v>3.1829167528891369E-3</v>
      </c>
      <c r="V2313" t="s">
        <v>163</v>
      </c>
    </row>
    <row r="2314" spans="19:22" x14ac:dyDescent="0.45">
      <c r="S2314" t="s">
        <v>228</v>
      </c>
      <c r="T2314" t="s">
        <v>348</v>
      </c>
      <c r="U2314">
        <v>1.2531510502117371E-2</v>
      </c>
      <c r="V2314" t="s">
        <v>163</v>
      </c>
    </row>
    <row r="2315" spans="19:22" x14ac:dyDescent="0.45">
      <c r="S2315" t="s">
        <v>229</v>
      </c>
      <c r="T2315" t="s">
        <v>162</v>
      </c>
      <c r="U2315">
        <v>2.8400550099104024E-2</v>
      </c>
      <c r="V2315" t="s">
        <v>163</v>
      </c>
    </row>
    <row r="2316" spans="19:22" x14ac:dyDescent="0.45">
      <c r="S2316" t="s">
        <v>229</v>
      </c>
      <c r="T2316" t="s">
        <v>164</v>
      </c>
      <c r="U2316">
        <v>3.83197981066332E-3</v>
      </c>
      <c r="V2316" t="s">
        <v>163</v>
      </c>
    </row>
    <row r="2317" spans="19:22" x14ac:dyDescent="0.45">
      <c r="S2317" t="s">
        <v>229</v>
      </c>
      <c r="T2317" t="s">
        <v>165</v>
      </c>
      <c r="U2317">
        <v>1.1683518654260693E-2</v>
      </c>
      <c r="V2317" t="s">
        <v>163</v>
      </c>
    </row>
    <row r="2318" spans="19:22" x14ac:dyDescent="0.45">
      <c r="S2318" t="s">
        <v>229</v>
      </c>
      <c r="T2318" t="s">
        <v>256</v>
      </c>
      <c r="U2318">
        <v>2.6414493374647768E-2</v>
      </c>
      <c r="V2318" t="s">
        <v>163</v>
      </c>
    </row>
    <row r="2319" spans="19:22" x14ac:dyDescent="0.45">
      <c r="S2319" t="s">
        <v>229</v>
      </c>
      <c r="T2319" t="s">
        <v>257</v>
      </c>
      <c r="U2319">
        <v>4.7312654618126152E-3</v>
      </c>
      <c r="V2319" t="s">
        <v>163</v>
      </c>
    </row>
    <row r="2320" spans="19:22" x14ac:dyDescent="0.45">
      <c r="S2320" t="s">
        <v>229</v>
      </c>
      <c r="T2320" t="s">
        <v>258</v>
      </c>
      <c r="U2320">
        <v>4.704320686910856E-3</v>
      </c>
      <c r="V2320" t="s">
        <v>163</v>
      </c>
    </row>
    <row r="2321" spans="19:22" x14ac:dyDescent="0.45">
      <c r="S2321" t="s">
        <v>229</v>
      </c>
      <c r="T2321" t="s">
        <v>301</v>
      </c>
      <c r="U2321">
        <v>4.7058828718820542E-3</v>
      </c>
      <c r="V2321" t="s">
        <v>163</v>
      </c>
    </row>
    <row r="2322" spans="19:22" x14ac:dyDescent="0.45">
      <c r="S2322" t="s">
        <v>229</v>
      </c>
      <c r="T2322" t="s">
        <v>302</v>
      </c>
      <c r="U2322">
        <v>1.7860511436439519E-2</v>
      </c>
      <c r="V2322" t="s">
        <v>163</v>
      </c>
    </row>
    <row r="2323" spans="19:22" x14ac:dyDescent="0.45">
      <c r="S2323" t="s">
        <v>229</v>
      </c>
      <c r="T2323" t="s">
        <v>166</v>
      </c>
      <c r="U2323">
        <v>1.8944759689028211E-2</v>
      </c>
      <c r="V2323" t="s">
        <v>163</v>
      </c>
    </row>
    <row r="2324" spans="19:22" x14ac:dyDescent="0.45">
      <c r="S2324" t="s">
        <v>229</v>
      </c>
      <c r="T2324" t="s">
        <v>167</v>
      </c>
      <c r="U2324">
        <v>2.407976680514172E-3</v>
      </c>
      <c r="V2324" t="s">
        <v>163</v>
      </c>
    </row>
    <row r="2325" spans="19:22" x14ac:dyDescent="0.45">
      <c r="S2325" t="s">
        <v>229</v>
      </c>
      <c r="T2325" t="s">
        <v>168</v>
      </c>
      <c r="U2325">
        <v>7.0953166186942512E-3</v>
      </c>
      <c r="V2325" t="s">
        <v>163</v>
      </c>
    </row>
    <row r="2326" spans="19:22" x14ac:dyDescent="0.45">
      <c r="S2326" t="s">
        <v>229</v>
      </c>
      <c r="T2326" t="s">
        <v>259</v>
      </c>
      <c r="U2326">
        <v>1.6216199348470142E-2</v>
      </c>
      <c r="V2326" t="s">
        <v>163</v>
      </c>
    </row>
    <row r="2327" spans="19:22" x14ac:dyDescent="0.45">
      <c r="S2327" t="s">
        <v>229</v>
      </c>
      <c r="T2327" t="s">
        <v>260</v>
      </c>
      <c r="U2327">
        <v>3.2483478935263414E-3</v>
      </c>
      <c r="V2327" t="s">
        <v>163</v>
      </c>
    </row>
    <row r="2328" spans="19:22" x14ac:dyDescent="0.45">
      <c r="S2328" t="s">
        <v>229</v>
      </c>
      <c r="T2328" t="s">
        <v>261</v>
      </c>
      <c r="U2328">
        <v>3.3369475726282593E-3</v>
      </c>
      <c r="V2328" t="s">
        <v>163</v>
      </c>
    </row>
    <row r="2329" spans="19:22" x14ac:dyDescent="0.45">
      <c r="S2329" t="s">
        <v>229</v>
      </c>
      <c r="T2329" t="s">
        <v>303</v>
      </c>
      <c r="U2329">
        <v>3.2990468255790083E-3</v>
      </c>
      <c r="V2329" t="s">
        <v>163</v>
      </c>
    </row>
    <row r="2330" spans="19:22" x14ac:dyDescent="0.45">
      <c r="S2330" t="s">
        <v>229</v>
      </c>
      <c r="T2330" t="s">
        <v>304</v>
      </c>
      <c r="U2330">
        <v>1.2379933709181321E-2</v>
      </c>
      <c r="V2330" t="s">
        <v>163</v>
      </c>
    </row>
    <row r="2331" spans="19:22" x14ac:dyDescent="0.45">
      <c r="S2331" t="s">
        <v>229</v>
      </c>
      <c r="T2331" t="s">
        <v>169</v>
      </c>
      <c r="U2331">
        <v>1.5213935404065088E-2</v>
      </c>
      <c r="V2331" t="s">
        <v>163</v>
      </c>
    </row>
    <row r="2332" spans="19:22" x14ac:dyDescent="0.45">
      <c r="S2332" t="s">
        <v>229</v>
      </c>
      <c r="T2332" t="s">
        <v>170</v>
      </c>
      <c r="U2332">
        <v>1.8608569491115508E-3</v>
      </c>
      <c r="V2332" t="s">
        <v>163</v>
      </c>
    </row>
    <row r="2333" spans="19:22" x14ac:dyDescent="0.45">
      <c r="S2333" t="s">
        <v>229</v>
      </c>
      <c r="T2333" t="s">
        <v>171</v>
      </c>
      <c r="U2333">
        <v>5.6648608949353418E-3</v>
      </c>
      <c r="V2333" t="s">
        <v>163</v>
      </c>
    </row>
    <row r="2334" spans="19:22" x14ac:dyDescent="0.45">
      <c r="S2334" t="s">
        <v>229</v>
      </c>
      <c r="T2334" t="s">
        <v>262</v>
      </c>
      <c r="U2334">
        <v>1.4204959590925581E-2</v>
      </c>
      <c r="V2334" t="s">
        <v>163</v>
      </c>
    </row>
    <row r="2335" spans="19:22" x14ac:dyDescent="0.45">
      <c r="S2335" t="s">
        <v>229</v>
      </c>
      <c r="T2335" t="s">
        <v>263</v>
      </c>
      <c r="U2335">
        <v>2.8939148618154632E-3</v>
      </c>
      <c r="V2335" t="s">
        <v>163</v>
      </c>
    </row>
    <row r="2336" spans="19:22" x14ac:dyDescent="0.45">
      <c r="S2336" t="s">
        <v>229</v>
      </c>
      <c r="T2336" t="s">
        <v>264</v>
      </c>
      <c r="U2336">
        <v>2.9640157999508907E-3</v>
      </c>
      <c r="V2336" t="s">
        <v>163</v>
      </c>
    </row>
    <row r="2337" spans="19:22" x14ac:dyDescent="0.45">
      <c r="S2337" t="s">
        <v>229</v>
      </c>
      <c r="T2337" t="s">
        <v>305</v>
      </c>
      <c r="U2337">
        <v>3.0075172457878492E-3</v>
      </c>
      <c r="V2337" t="s">
        <v>163</v>
      </c>
    </row>
    <row r="2338" spans="19:22" x14ac:dyDescent="0.45">
      <c r="S2338" t="s">
        <v>229</v>
      </c>
      <c r="T2338" t="s">
        <v>306</v>
      </c>
      <c r="U2338">
        <v>1.17869362586404E-2</v>
      </c>
      <c r="V2338" t="s">
        <v>163</v>
      </c>
    </row>
    <row r="2339" spans="19:22" x14ac:dyDescent="0.45">
      <c r="S2339" t="s">
        <v>229</v>
      </c>
      <c r="T2339" t="s">
        <v>172</v>
      </c>
      <c r="U2339">
        <v>2.3228862150558048E-2</v>
      </c>
      <c r="V2339" t="s">
        <v>163</v>
      </c>
    </row>
    <row r="2340" spans="19:22" x14ac:dyDescent="0.45">
      <c r="S2340" t="s">
        <v>229</v>
      </c>
      <c r="T2340" t="s">
        <v>173</v>
      </c>
      <c r="U2340">
        <v>3.2945995645920815E-3</v>
      </c>
      <c r="V2340" t="s">
        <v>163</v>
      </c>
    </row>
    <row r="2341" spans="19:22" x14ac:dyDescent="0.45">
      <c r="S2341" t="s">
        <v>229</v>
      </c>
      <c r="T2341" t="s">
        <v>174</v>
      </c>
      <c r="U2341">
        <v>9.7430581732139247E-3</v>
      </c>
      <c r="V2341" t="s">
        <v>163</v>
      </c>
    </row>
    <row r="2342" spans="19:22" x14ac:dyDescent="0.45">
      <c r="S2342" t="s">
        <v>229</v>
      </c>
      <c r="T2342" t="s">
        <v>265</v>
      </c>
      <c r="U2342">
        <v>1.8729196632118496E-2</v>
      </c>
      <c r="V2342" t="s">
        <v>163</v>
      </c>
    </row>
    <row r="2343" spans="19:22" x14ac:dyDescent="0.45">
      <c r="S2343" t="s">
        <v>229</v>
      </c>
      <c r="T2343" t="s">
        <v>266</v>
      </c>
      <c r="U2343">
        <v>2.9862044362377405E-3</v>
      </c>
      <c r="V2343" t="s">
        <v>163</v>
      </c>
    </row>
    <row r="2344" spans="19:22" x14ac:dyDescent="0.45">
      <c r="S2344" t="s">
        <v>229</v>
      </c>
      <c r="T2344" t="s">
        <v>267</v>
      </c>
      <c r="U2344">
        <v>3.077369686951735E-3</v>
      </c>
      <c r="V2344" t="s">
        <v>163</v>
      </c>
    </row>
    <row r="2345" spans="19:22" x14ac:dyDescent="0.45">
      <c r="S2345" t="s">
        <v>229</v>
      </c>
      <c r="T2345" t="s">
        <v>307</v>
      </c>
      <c r="U2345">
        <v>3.159061006172666E-3</v>
      </c>
      <c r="V2345" t="s">
        <v>163</v>
      </c>
    </row>
    <row r="2346" spans="19:22" x14ac:dyDescent="0.45">
      <c r="S2346" t="s">
        <v>229</v>
      </c>
      <c r="T2346" t="s">
        <v>308</v>
      </c>
      <c r="U2346">
        <v>1.2821005558049615E-2</v>
      </c>
      <c r="V2346" t="s">
        <v>163</v>
      </c>
    </row>
    <row r="2347" spans="19:22" x14ac:dyDescent="0.45">
      <c r="S2347" t="s">
        <v>229</v>
      </c>
      <c r="T2347" t="s">
        <v>268</v>
      </c>
      <c r="U2347">
        <v>2.7207840059513044E-2</v>
      </c>
      <c r="V2347" t="s">
        <v>163</v>
      </c>
    </row>
    <row r="2348" spans="19:22" x14ac:dyDescent="0.45">
      <c r="S2348" t="s">
        <v>229</v>
      </c>
      <c r="T2348" t="s">
        <v>269</v>
      </c>
      <c r="U2348">
        <v>3.8596266764604403E-3</v>
      </c>
      <c r="V2348" t="s">
        <v>163</v>
      </c>
    </row>
    <row r="2349" spans="19:22" x14ac:dyDescent="0.45">
      <c r="S2349" t="s">
        <v>229</v>
      </c>
      <c r="T2349" t="s">
        <v>270</v>
      </c>
      <c r="U2349">
        <v>1.1054266809259311E-2</v>
      </c>
      <c r="V2349" t="s">
        <v>163</v>
      </c>
    </row>
    <row r="2350" spans="19:22" x14ac:dyDescent="0.45">
      <c r="S2350" t="s">
        <v>229</v>
      </c>
      <c r="T2350" t="s">
        <v>271</v>
      </c>
      <c r="U2350">
        <v>1.9744980638391682E-2</v>
      </c>
      <c r="V2350" t="s">
        <v>163</v>
      </c>
    </row>
    <row r="2351" spans="19:22" x14ac:dyDescent="0.45">
      <c r="S2351" t="s">
        <v>229</v>
      </c>
      <c r="T2351" t="s">
        <v>272</v>
      </c>
      <c r="U2351">
        <v>3.393792540437411E-3</v>
      </c>
      <c r="V2351" t="s">
        <v>163</v>
      </c>
    </row>
    <row r="2352" spans="19:22" x14ac:dyDescent="0.45">
      <c r="S2352" t="s">
        <v>229</v>
      </c>
      <c r="T2352" t="s">
        <v>273</v>
      </c>
      <c r="U2352">
        <v>3.5378383654701803E-3</v>
      </c>
      <c r="V2352" t="s">
        <v>163</v>
      </c>
    </row>
    <row r="2353" spans="19:22" x14ac:dyDescent="0.45">
      <c r="S2353" t="s">
        <v>229</v>
      </c>
      <c r="T2353" t="s">
        <v>309</v>
      </c>
      <c r="U2353">
        <v>3.6504916218558421E-3</v>
      </c>
      <c r="V2353" t="s">
        <v>163</v>
      </c>
    </row>
    <row r="2354" spans="19:22" x14ac:dyDescent="0.45">
      <c r="S2354" t="s">
        <v>229</v>
      </c>
      <c r="T2354" t="s">
        <v>310</v>
      </c>
      <c r="U2354">
        <v>1.5131825407306548E-2</v>
      </c>
      <c r="V2354" t="s">
        <v>163</v>
      </c>
    </row>
    <row r="2355" spans="19:22" x14ac:dyDescent="0.45">
      <c r="S2355" t="s">
        <v>229</v>
      </c>
      <c r="T2355" t="s">
        <v>274</v>
      </c>
      <c r="U2355">
        <v>2.7500207903589077E-2</v>
      </c>
      <c r="V2355" t="s">
        <v>163</v>
      </c>
    </row>
    <row r="2356" spans="19:22" x14ac:dyDescent="0.45">
      <c r="S2356" t="s">
        <v>229</v>
      </c>
      <c r="T2356" t="s">
        <v>275</v>
      </c>
      <c r="U2356">
        <v>3.6610671511599097E-3</v>
      </c>
      <c r="V2356" t="s">
        <v>163</v>
      </c>
    </row>
    <row r="2357" spans="19:22" x14ac:dyDescent="0.45">
      <c r="S2357" t="s">
        <v>229</v>
      </c>
      <c r="T2357" t="s">
        <v>276</v>
      </c>
      <c r="U2357">
        <v>1.084060237222351E-2</v>
      </c>
      <c r="V2357" t="s">
        <v>163</v>
      </c>
    </row>
    <row r="2358" spans="19:22" x14ac:dyDescent="0.45">
      <c r="S2358" t="s">
        <v>229</v>
      </c>
      <c r="T2358" t="s">
        <v>277</v>
      </c>
      <c r="U2358">
        <v>2.1737363073524266E-2</v>
      </c>
      <c r="V2358" t="s">
        <v>163</v>
      </c>
    </row>
    <row r="2359" spans="19:22" x14ac:dyDescent="0.45">
      <c r="S2359" t="s">
        <v>229</v>
      </c>
      <c r="T2359" t="s">
        <v>278</v>
      </c>
      <c r="U2359">
        <v>3.6263760265673743E-3</v>
      </c>
      <c r="V2359" t="s">
        <v>163</v>
      </c>
    </row>
    <row r="2360" spans="19:22" x14ac:dyDescent="0.45">
      <c r="S2360" t="s">
        <v>229</v>
      </c>
      <c r="T2360" t="s">
        <v>279</v>
      </c>
      <c r="U2360">
        <v>3.704593458630597E-3</v>
      </c>
      <c r="V2360" t="s">
        <v>163</v>
      </c>
    </row>
    <row r="2361" spans="19:22" x14ac:dyDescent="0.45">
      <c r="S2361" t="s">
        <v>229</v>
      </c>
      <c r="T2361" t="s">
        <v>311</v>
      </c>
      <c r="U2361">
        <v>3.776576535723465E-3</v>
      </c>
      <c r="V2361" t="s">
        <v>163</v>
      </c>
    </row>
    <row r="2362" spans="19:22" x14ac:dyDescent="0.45">
      <c r="S2362" t="s">
        <v>229</v>
      </c>
      <c r="T2362" t="s">
        <v>312</v>
      </c>
      <c r="U2362">
        <v>1.5704751384640059E-2</v>
      </c>
      <c r="V2362" t="s">
        <v>163</v>
      </c>
    </row>
    <row r="2363" spans="19:22" x14ac:dyDescent="0.45">
      <c r="S2363" t="s">
        <v>229</v>
      </c>
      <c r="T2363" t="s">
        <v>280</v>
      </c>
      <c r="U2363">
        <v>2.4220300981210523E-2</v>
      </c>
      <c r="V2363" t="s">
        <v>163</v>
      </c>
    </row>
    <row r="2364" spans="19:22" x14ac:dyDescent="0.45">
      <c r="S2364" t="s">
        <v>229</v>
      </c>
      <c r="T2364" t="s">
        <v>281</v>
      </c>
      <c r="U2364">
        <v>3.4222690062161525E-3</v>
      </c>
      <c r="V2364" t="s">
        <v>163</v>
      </c>
    </row>
    <row r="2365" spans="19:22" x14ac:dyDescent="0.45">
      <c r="S2365" t="s">
        <v>229</v>
      </c>
      <c r="T2365" t="s">
        <v>282</v>
      </c>
      <c r="U2365">
        <v>9.8484698546163658E-3</v>
      </c>
      <c r="V2365" t="s">
        <v>163</v>
      </c>
    </row>
    <row r="2366" spans="19:22" x14ac:dyDescent="0.45">
      <c r="S2366" t="s">
        <v>229</v>
      </c>
      <c r="T2366" t="s">
        <v>283</v>
      </c>
      <c r="U2366">
        <v>1.8795673639851608E-2</v>
      </c>
      <c r="V2366" t="s">
        <v>163</v>
      </c>
    </row>
    <row r="2367" spans="19:22" x14ac:dyDescent="0.45">
      <c r="S2367" t="s">
        <v>229</v>
      </c>
      <c r="T2367" t="s">
        <v>284</v>
      </c>
      <c r="U2367">
        <v>3.4491836108176805E-3</v>
      </c>
      <c r="V2367" t="s">
        <v>163</v>
      </c>
    </row>
    <row r="2368" spans="19:22" x14ac:dyDescent="0.45">
      <c r="S2368" t="s">
        <v>229</v>
      </c>
      <c r="T2368" t="s">
        <v>285</v>
      </c>
      <c r="U2368">
        <v>3.5719833055092038E-3</v>
      </c>
      <c r="V2368" t="s">
        <v>163</v>
      </c>
    </row>
    <row r="2369" spans="19:22" x14ac:dyDescent="0.45">
      <c r="S2369" t="s">
        <v>229</v>
      </c>
      <c r="T2369" t="s">
        <v>313</v>
      </c>
      <c r="U2369">
        <v>3.5660217811975506E-3</v>
      </c>
      <c r="V2369" t="s">
        <v>163</v>
      </c>
    </row>
    <row r="2370" spans="19:22" x14ac:dyDescent="0.45">
      <c r="S2370" t="s">
        <v>229</v>
      </c>
      <c r="T2370" t="s">
        <v>314</v>
      </c>
      <c r="U2370">
        <v>1.4408763863697775E-2</v>
      </c>
      <c r="V2370" t="s">
        <v>163</v>
      </c>
    </row>
    <row r="2371" spans="19:22" x14ac:dyDescent="0.45">
      <c r="S2371" t="s">
        <v>229</v>
      </c>
      <c r="T2371" t="s">
        <v>286</v>
      </c>
      <c r="U2371">
        <v>3.0055117962029074E-2</v>
      </c>
      <c r="V2371" t="s">
        <v>163</v>
      </c>
    </row>
    <row r="2372" spans="19:22" x14ac:dyDescent="0.45">
      <c r="S2372" t="s">
        <v>229</v>
      </c>
      <c r="T2372" t="s">
        <v>287</v>
      </c>
      <c r="U2372">
        <v>4.1688414781431062E-3</v>
      </c>
      <c r="V2372" t="s">
        <v>163</v>
      </c>
    </row>
    <row r="2373" spans="19:22" x14ac:dyDescent="0.45">
      <c r="S2373" t="s">
        <v>229</v>
      </c>
      <c r="T2373" t="s">
        <v>288</v>
      </c>
      <c r="U2373">
        <v>1.2041718979734339E-2</v>
      </c>
      <c r="V2373" t="s">
        <v>163</v>
      </c>
    </row>
    <row r="2374" spans="19:22" x14ac:dyDescent="0.45">
      <c r="S2374" t="s">
        <v>229</v>
      </c>
      <c r="T2374" t="s">
        <v>289</v>
      </c>
      <c r="U2374">
        <v>2.3700321805457746E-2</v>
      </c>
      <c r="V2374" t="s">
        <v>163</v>
      </c>
    </row>
    <row r="2375" spans="19:22" x14ac:dyDescent="0.45">
      <c r="S2375" t="s">
        <v>229</v>
      </c>
      <c r="T2375" t="s">
        <v>290</v>
      </c>
      <c r="U2375">
        <v>4.0934540711355764E-3</v>
      </c>
      <c r="V2375" t="s">
        <v>163</v>
      </c>
    </row>
    <row r="2376" spans="19:22" x14ac:dyDescent="0.45">
      <c r="S2376" t="s">
        <v>229</v>
      </c>
      <c r="T2376" t="s">
        <v>291</v>
      </c>
      <c r="U2376">
        <v>4.1561754599329674E-3</v>
      </c>
      <c r="V2376" t="s">
        <v>163</v>
      </c>
    </row>
    <row r="2377" spans="19:22" x14ac:dyDescent="0.45">
      <c r="S2377" t="s">
        <v>229</v>
      </c>
      <c r="T2377" t="s">
        <v>315</v>
      </c>
      <c r="U2377">
        <v>4.1826901018044392E-3</v>
      </c>
      <c r="V2377" t="s">
        <v>163</v>
      </c>
    </row>
    <row r="2378" spans="19:22" x14ac:dyDescent="0.45">
      <c r="S2378" t="s">
        <v>229</v>
      </c>
      <c r="T2378" t="s">
        <v>316</v>
      </c>
      <c r="U2378">
        <v>1.7288213904831762E-2</v>
      </c>
      <c r="V2378" t="s">
        <v>163</v>
      </c>
    </row>
    <row r="2379" spans="19:22" x14ac:dyDescent="0.45">
      <c r="S2379" t="s">
        <v>229</v>
      </c>
      <c r="T2379" t="s">
        <v>317</v>
      </c>
      <c r="U2379">
        <v>2.8733970097806785E-2</v>
      </c>
      <c r="V2379" t="s">
        <v>163</v>
      </c>
    </row>
    <row r="2380" spans="19:22" x14ac:dyDescent="0.45">
      <c r="S2380" t="s">
        <v>229</v>
      </c>
      <c r="T2380" t="s">
        <v>318</v>
      </c>
      <c r="U2380">
        <v>3.701759495684223E-3</v>
      </c>
      <c r="V2380" t="s">
        <v>163</v>
      </c>
    </row>
    <row r="2381" spans="19:22" x14ac:dyDescent="0.45">
      <c r="S2381" t="s">
        <v>229</v>
      </c>
      <c r="T2381" t="s">
        <v>319</v>
      </c>
      <c r="U2381">
        <v>1.0285967595488693E-2</v>
      </c>
      <c r="V2381" t="s">
        <v>163</v>
      </c>
    </row>
    <row r="2382" spans="19:22" x14ac:dyDescent="0.45">
      <c r="S2382" t="s">
        <v>229</v>
      </c>
      <c r="T2382" t="s">
        <v>320</v>
      </c>
      <c r="U2382">
        <v>1.8475324317445467E-2</v>
      </c>
      <c r="V2382" t="s">
        <v>163</v>
      </c>
    </row>
    <row r="2383" spans="19:22" x14ac:dyDescent="0.45">
      <c r="S2383" t="s">
        <v>229</v>
      </c>
      <c r="T2383" t="s">
        <v>321</v>
      </c>
      <c r="U2383">
        <v>3.2445693320127195E-3</v>
      </c>
      <c r="V2383" t="s">
        <v>163</v>
      </c>
    </row>
    <row r="2384" spans="19:22" x14ac:dyDescent="0.45">
      <c r="S2384" t="s">
        <v>229</v>
      </c>
      <c r="T2384" t="s">
        <v>322</v>
      </c>
      <c r="U2384">
        <v>3.3893924753687511E-3</v>
      </c>
      <c r="V2384" t="s">
        <v>163</v>
      </c>
    </row>
    <row r="2385" spans="19:22" x14ac:dyDescent="0.45">
      <c r="S2385" t="s">
        <v>229</v>
      </c>
      <c r="T2385" t="s">
        <v>323</v>
      </c>
      <c r="U2385">
        <v>3.5459579611045217E-3</v>
      </c>
      <c r="V2385" t="s">
        <v>163</v>
      </c>
    </row>
    <row r="2386" spans="19:22" x14ac:dyDescent="0.45">
      <c r="S2386" t="s">
        <v>229</v>
      </c>
      <c r="T2386" t="s">
        <v>324</v>
      </c>
      <c r="U2386">
        <v>1.511934792105581E-2</v>
      </c>
      <c r="V2386" t="s">
        <v>163</v>
      </c>
    </row>
    <row r="2387" spans="19:22" x14ac:dyDescent="0.45">
      <c r="S2387" t="s">
        <v>229</v>
      </c>
      <c r="T2387" t="s">
        <v>325</v>
      </c>
      <c r="U2387">
        <v>3.0672605226850485E-2</v>
      </c>
      <c r="V2387" t="s">
        <v>163</v>
      </c>
    </row>
    <row r="2388" spans="19:22" x14ac:dyDescent="0.45">
      <c r="S2388" t="s">
        <v>229</v>
      </c>
      <c r="T2388" t="s">
        <v>326</v>
      </c>
      <c r="U2388">
        <v>3.7096746386852215E-3</v>
      </c>
      <c r="V2388" t="s">
        <v>163</v>
      </c>
    </row>
    <row r="2389" spans="19:22" x14ac:dyDescent="0.45">
      <c r="S2389" t="s">
        <v>229</v>
      </c>
      <c r="T2389" t="s">
        <v>327</v>
      </c>
      <c r="U2389">
        <v>1.1547869524541584E-2</v>
      </c>
      <c r="V2389" t="s">
        <v>163</v>
      </c>
    </row>
    <row r="2390" spans="19:22" x14ac:dyDescent="0.45">
      <c r="S2390" t="s">
        <v>229</v>
      </c>
      <c r="T2390" t="s">
        <v>328</v>
      </c>
      <c r="U2390">
        <v>2.6332022926602014E-2</v>
      </c>
      <c r="V2390" t="s">
        <v>163</v>
      </c>
    </row>
    <row r="2391" spans="19:22" x14ac:dyDescent="0.45">
      <c r="S2391" t="s">
        <v>229</v>
      </c>
      <c r="T2391" t="s">
        <v>329</v>
      </c>
      <c r="U2391">
        <v>4.8944468850103647E-3</v>
      </c>
      <c r="V2391" t="s">
        <v>163</v>
      </c>
    </row>
    <row r="2392" spans="19:22" x14ac:dyDescent="0.45">
      <c r="S2392" t="s">
        <v>229</v>
      </c>
      <c r="T2392" t="s">
        <v>330</v>
      </c>
      <c r="U2392">
        <v>5.0339375786448972E-3</v>
      </c>
      <c r="V2392" t="s">
        <v>163</v>
      </c>
    </row>
    <row r="2393" spans="19:22" x14ac:dyDescent="0.45">
      <c r="S2393" t="s">
        <v>229</v>
      </c>
      <c r="T2393" t="s">
        <v>331</v>
      </c>
      <c r="U2393">
        <v>5.1007685166256627E-3</v>
      </c>
      <c r="V2393" t="s">
        <v>163</v>
      </c>
    </row>
    <row r="2394" spans="19:22" x14ac:dyDescent="0.45">
      <c r="S2394" t="s">
        <v>229</v>
      </c>
      <c r="T2394" t="s">
        <v>332</v>
      </c>
      <c r="U2394">
        <v>2.1022227770672589E-2</v>
      </c>
      <c r="V2394" t="s">
        <v>163</v>
      </c>
    </row>
    <row r="2395" spans="19:22" x14ac:dyDescent="0.45">
      <c r="S2395" t="s">
        <v>229</v>
      </c>
      <c r="T2395" t="s">
        <v>333</v>
      </c>
      <c r="U2395">
        <v>1.9809986432874304E-2</v>
      </c>
      <c r="V2395" t="s">
        <v>163</v>
      </c>
    </row>
    <row r="2396" spans="19:22" x14ac:dyDescent="0.45">
      <c r="S2396" t="s">
        <v>229</v>
      </c>
      <c r="T2396" t="s">
        <v>334</v>
      </c>
      <c r="U2396">
        <v>2.4433057888011726E-3</v>
      </c>
      <c r="V2396" t="s">
        <v>163</v>
      </c>
    </row>
    <row r="2397" spans="19:22" x14ac:dyDescent="0.45">
      <c r="S2397" t="s">
        <v>229</v>
      </c>
      <c r="T2397" t="s">
        <v>335</v>
      </c>
      <c r="U2397">
        <v>6.9978714219381703E-3</v>
      </c>
      <c r="V2397" t="s">
        <v>163</v>
      </c>
    </row>
    <row r="2398" spans="19:22" x14ac:dyDescent="0.45">
      <c r="S2398" t="s">
        <v>229</v>
      </c>
      <c r="T2398" t="s">
        <v>336</v>
      </c>
      <c r="U2398">
        <v>1.5815961117601855E-2</v>
      </c>
      <c r="V2398" t="s">
        <v>163</v>
      </c>
    </row>
    <row r="2399" spans="19:22" x14ac:dyDescent="0.45">
      <c r="S2399" t="s">
        <v>229</v>
      </c>
      <c r="T2399" t="s">
        <v>337</v>
      </c>
      <c r="U2399">
        <v>2.868300855514672E-3</v>
      </c>
      <c r="V2399" t="s">
        <v>163</v>
      </c>
    </row>
    <row r="2400" spans="19:22" x14ac:dyDescent="0.45">
      <c r="S2400" t="s">
        <v>229</v>
      </c>
      <c r="T2400" t="s">
        <v>338</v>
      </c>
      <c r="U2400">
        <v>2.9022046368208784E-3</v>
      </c>
      <c r="V2400" t="s">
        <v>163</v>
      </c>
    </row>
    <row r="2401" spans="19:22" x14ac:dyDescent="0.45">
      <c r="S2401" t="s">
        <v>229</v>
      </c>
      <c r="T2401" t="s">
        <v>339</v>
      </c>
      <c r="U2401">
        <v>2.9492851269684274E-3</v>
      </c>
      <c r="V2401" t="s">
        <v>163</v>
      </c>
    </row>
    <row r="2402" spans="19:22" x14ac:dyDescent="0.45">
      <c r="S2402" t="s">
        <v>229</v>
      </c>
      <c r="T2402" t="s">
        <v>340</v>
      </c>
      <c r="U2402">
        <v>1.214956061426241E-2</v>
      </c>
      <c r="V2402" t="s">
        <v>163</v>
      </c>
    </row>
    <row r="2403" spans="19:22" x14ac:dyDescent="0.45">
      <c r="S2403" t="s">
        <v>229</v>
      </c>
      <c r="T2403" t="s">
        <v>341</v>
      </c>
      <c r="U2403">
        <v>2.1980465854024269E-2</v>
      </c>
      <c r="V2403" t="s">
        <v>163</v>
      </c>
    </row>
    <row r="2404" spans="19:22" x14ac:dyDescent="0.45">
      <c r="S2404" t="s">
        <v>229</v>
      </c>
      <c r="T2404" t="s">
        <v>342</v>
      </c>
      <c r="U2404">
        <v>3.3197027910753865E-3</v>
      </c>
      <c r="V2404" t="s">
        <v>163</v>
      </c>
    </row>
    <row r="2405" spans="19:22" x14ac:dyDescent="0.45">
      <c r="S2405" t="s">
        <v>229</v>
      </c>
      <c r="T2405" t="s">
        <v>343</v>
      </c>
      <c r="U2405">
        <v>9.7014412888985005E-3</v>
      </c>
      <c r="V2405" t="s">
        <v>163</v>
      </c>
    </row>
    <row r="2406" spans="19:22" x14ac:dyDescent="0.45">
      <c r="S2406" t="s">
        <v>229</v>
      </c>
      <c r="T2406" t="s">
        <v>344</v>
      </c>
      <c r="U2406">
        <v>1.9247852517464005E-2</v>
      </c>
      <c r="V2406" t="s">
        <v>163</v>
      </c>
    </row>
    <row r="2407" spans="19:22" x14ac:dyDescent="0.45">
      <c r="S2407" t="s">
        <v>229</v>
      </c>
      <c r="T2407" t="s">
        <v>345</v>
      </c>
      <c r="U2407">
        <v>3.0531591974752052E-3</v>
      </c>
      <c r="V2407" t="s">
        <v>163</v>
      </c>
    </row>
    <row r="2408" spans="19:22" x14ac:dyDescent="0.45">
      <c r="S2408" t="s">
        <v>229</v>
      </c>
      <c r="T2408" t="s">
        <v>346</v>
      </c>
      <c r="U2408">
        <v>3.1061018285605613E-3</v>
      </c>
      <c r="V2408" t="s">
        <v>163</v>
      </c>
    </row>
    <row r="2409" spans="19:22" x14ac:dyDescent="0.45">
      <c r="S2409" t="s">
        <v>229</v>
      </c>
      <c r="T2409" t="s">
        <v>347</v>
      </c>
      <c r="U2409">
        <v>3.1322557417919105E-3</v>
      </c>
      <c r="V2409" t="s">
        <v>163</v>
      </c>
    </row>
    <row r="2410" spans="19:22" x14ac:dyDescent="0.45">
      <c r="S2410" t="s">
        <v>229</v>
      </c>
      <c r="T2410" t="s">
        <v>348</v>
      </c>
      <c r="U2410">
        <v>1.271389774491997E-2</v>
      </c>
      <c r="V2410" t="s">
        <v>163</v>
      </c>
    </row>
    <row r="2411" spans="19:22" x14ac:dyDescent="0.45">
      <c r="S2411" t="s">
        <v>230</v>
      </c>
      <c r="T2411" t="s">
        <v>162</v>
      </c>
      <c r="U2411">
        <v>2.6895554016757552E-2</v>
      </c>
      <c r="V2411" t="s">
        <v>163</v>
      </c>
    </row>
    <row r="2412" spans="19:22" x14ac:dyDescent="0.45">
      <c r="S2412" t="s">
        <v>230</v>
      </c>
      <c r="T2412" t="s">
        <v>164</v>
      </c>
      <c r="U2412">
        <v>3.8702089799118791E-3</v>
      </c>
      <c r="V2412" t="s">
        <v>163</v>
      </c>
    </row>
    <row r="2413" spans="19:22" x14ac:dyDescent="0.45">
      <c r="S2413" t="s">
        <v>230</v>
      </c>
      <c r="T2413" t="s">
        <v>165</v>
      </c>
      <c r="U2413">
        <v>1.036265464835236E-2</v>
      </c>
      <c r="V2413" t="s">
        <v>163</v>
      </c>
    </row>
    <row r="2414" spans="19:22" x14ac:dyDescent="0.45">
      <c r="S2414" t="s">
        <v>230</v>
      </c>
      <c r="T2414" t="s">
        <v>256</v>
      </c>
      <c r="U2414">
        <v>2.531991992134526E-2</v>
      </c>
      <c r="V2414" t="s">
        <v>163</v>
      </c>
    </row>
    <row r="2415" spans="19:22" x14ac:dyDescent="0.45">
      <c r="S2415" t="s">
        <v>230</v>
      </c>
      <c r="T2415" t="s">
        <v>257</v>
      </c>
      <c r="U2415">
        <v>5.1505580673775631E-3</v>
      </c>
      <c r="V2415" t="s">
        <v>163</v>
      </c>
    </row>
    <row r="2416" spans="19:22" x14ac:dyDescent="0.45">
      <c r="S2416" t="s">
        <v>230</v>
      </c>
      <c r="T2416" t="s">
        <v>258</v>
      </c>
      <c r="U2416">
        <v>5.2016086007842461E-3</v>
      </c>
      <c r="V2416" t="s">
        <v>163</v>
      </c>
    </row>
    <row r="2417" spans="19:22" x14ac:dyDescent="0.45">
      <c r="S2417" t="s">
        <v>230</v>
      </c>
      <c r="T2417" t="s">
        <v>301</v>
      </c>
      <c r="U2417">
        <v>5.2035584472451633E-3</v>
      </c>
      <c r="V2417" t="s">
        <v>163</v>
      </c>
    </row>
    <row r="2418" spans="19:22" x14ac:dyDescent="0.45">
      <c r="S2418" t="s">
        <v>230</v>
      </c>
      <c r="T2418" t="s">
        <v>302</v>
      </c>
      <c r="U2418">
        <v>1.8527130304142121E-2</v>
      </c>
      <c r="V2418" t="s">
        <v>163</v>
      </c>
    </row>
    <row r="2419" spans="19:22" x14ac:dyDescent="0.45">
      <c r="S2419" t="s">
        <v>230</v>
      </c>
      <c r="T2419" t="s">
        <v>166</v>
      </c>
      <c r="U2419">
        <v>1.6247150158790084E-2</v>
      </c>
      <c r="V2419" t="s">
        <v>163</v>
      </c>
    </row>
    <row r="2420" spans="19:22" x14ac:dyDescent="0.45">
      <c r="S2420" t="s">
        <v>230</v>
      </c>
      <c r="T2420" t="s">
        <v>167</v>
      </c>
      <c r="U2420">
        <v>1.9779559205399542E-3</v>
      </c>
      <c r="V2420" t="s">
        <v>163</v>
      </c>
    </row>
    <row r="2421" spans="19:22" x14ac:dyDescent="0.45">
      <c r="S2421" t="s">
        <v>230</v>
      </c>
      <c r="T2421" t="s">
        <v>168</v>
      </c>
      <c r="U2421">
        <v>6.1575100341288878E-3</v>
      </c>
      <c r="V2421" t="s">
        <v>163</v>
      </c>
    </row>
    <row r="2422" spans="19:22" x14ac:dyDescent="0.45">
      <c r="S2422" t="s">
        <v>230</v>
      </c>
      <c r="T2422" t="s">
        <v>259</v>
      </c>
      <c r="U2422">
        <v>1.6388294825545727E-2</v>
      </c>
      <c r="V2422" t="s">
        <v>163</v>
      </c>
    </row>
    <row r="2423" spans="19:22" x14ac:dyDescent="0.45">
      <c r="S2423" t="s">
        <v>230</v>
      </c>
      <c r="T2423" t="s">
        <v>260</v>
      </c>
      <c r="U2423">
        <v>3.2660451524068471E-3</v>
      </c>
      <c r="V2423" t="s">
        <v>163</v>
      </c>
    </row>
    <row r="2424" spans="19:22" x14ac:dyDescent="0.45">
      <c r="S2424" t="s">
        <v>230</v>
      </c>
      <c r="T2424" t="s">
        <v>261</v>
      </c>
      <c r="U2424">
        <v>3.2641557141727161E-3</v>
      </c>
      <c r="V2424" t="s">
        <v>163</v>
      </c>
    </row>
    <row r="2425" spans="19:22" x14ac:dyDescent="0.45">
      <c r="S2425" t="s">
        <v>230</v>
      </c>
      <c r="T2425" t="s">
        <v>303</v>
      </c>
      <c r="U2425">
        <v>3.2721207466788944E-3</v>
      </c>
      <c r="V2425" t="s">
        <v>163</v>
      </c>
    </row>
    <row r="2426" spans="19:22" x14ac:dyDescent="0.45">
      <c r="S2426" t="s">
        <v>230</v>
      </c>
      <c r="T2426" t="s">
        <v>304</v>
      </c>
      <c r="U2426">
        <v>1.1913601274576496E-2</v>
      </c>
      <c r="V2426" t="s">
        <v>163</v>
      </c>
    </row>
    <row r="2427" spans="19:22" x14ac:dyDescent="0.45">
      <c r="S2427" t="s">
        <v>230</v>
      </c>
      <c r="T2427" t="s">
        <v>169</v>
      </c>
      <c r="U2427">
        <v>1.2624577668407648E-2</v>
      </c>
      <c r="V2427" t="s">
        <v>163</v>
      </c>
    </row>
    <row r="2428" spans="19:22" x14ac:dyDescent="0.45">
      <c r="S2428" t="s">
        <v>230</v>
      </c>
      <c r="T2428" t="s">
        <v>170</v>
      </c>
      <c r="U2428">
        <v>1.9157539816860396E-3</v>
      </c>
      <c r="V2428" t="s">
        <v>163</v>
      </c>
    </row>
    <row r="2429" spans="19:22" x14ac:dyDescent="0.45">
      <c r="S2429" t="s">
        <v>230</v>
      </c>
      <c r="T2429" t="s">
        <v>171</v>
      </c>
      <c r="U2429">
        <v>5.9216560046472739E-3</v>
      </c>
      <c r="V2429" t="s">
        <v>163</v>
      </c>
    </row>
    <row r="2430" spans="19:22" x14ac:dyDescent="0.45">
      <c r="S2430" t="s">
        <v>230</v>
      </c>
      <c r="T2430" t="s">
        <v>262</v>
      </c>
      <c r="U2430">
        <v>1.5068355144189555E-2</v>
      </c>
      <c r="V2430" t="s">
        <v>163</v>
      </c>
    </row>
    <row r="2431" spans="19:22" x14ac:dyDescent="0.45">
      <c r="S2431" t="s">
        <v>230</v>
      </c>
      <c r="T2431" t="s">
        <v>263</v>
      </c>
      <c r="U2431">
        <v>3.094022010039887E-3</v>
      </c>
      <c r="V2431" t="s">
        <v>163</v>
      </c>
    </row>
    <row r="2432" spans="19:22" x14ac:dyDescent="0.45">
      <c r="S2432" t="s">
        <v>230</v>
      </c>
      <c r="T2432" t="s">
        <v>264</v>
      </c>
      <c r="U2432">
        <v>3.3143144433662609E-3</v>
      </c>
      <c r="V2432" t="s">
        <v>163</v>
      </c>
    </row>
    <row r="2433" spans="19:22" x14ac:dyDescent="0.45">
      <c r="S2433" t="s">
        <v>230</v>
      </c>
      <c r="T2433" t="s">
        <v>305</v>
      </c>
      <c r="U2433">
        <v>3.4171775549769875E-3</v>
      </c>
      <c r="V2433" t="s">
        <v>163</v>
      </c>
    </row>
    <row r="2434" spans="19:22" x14ac:dyDescent="0.45">
      <c r="S2434" t="s">
        <v>230</v>
      </c>
      <c r="T2434" t="s">
        <v>306</v>
      </c>
      <c r="U2434">
        <v>1.2470903687776936E-2</v>
      </c>
      <c r="V2434" t="s">
        <v>163</v>
      </c>
    </row>
    <row r="2435" spans="19:22" x14ac:dyDescent="0.45">
      <c r="S2435" t="s">
        <v>230</v>
      </c>
      <c r="T2435" t="s">
        <v>172</v>
      </c>
      <c r="U2435">
        <v>2.3449048187655978E-2</v>
      </c>
      <c r="V2435" t="s">
        <v>163</v>
      </c>
    </row>
    <row r="2436" spans="19:22" x14ac:dyDescent="0.45">
      <c r="S2436" t="s">
        <v>230</v>
      </c>
      <c r="T2436" t="s">
        <v>173</v>
      </c>
      <c r="U2436">
        <v>3.1742439269409842E-3</v>
      </c>
      <c r="V2436" t="s">
        <v>163</v>
      </c>
    </row>
    <row r="2437" spans="19:22" x14ac:dyDescent="0.45">
      <c r="S2437" t="s">
        <v>230</v>
      </c>
      <c r="T2437" t="s">
        <v>174</v>
      </c>
      <c r="U2437">
        <v>9.2772035168820297E-3</v>
      </c>
      <c r="V2437" t="s">
        <v>163</v>
      </c>
    </row>
    <row r="2438" spans="19:22" x14ac:dyDescent="0.45">
      <c r="S2438" t="s">
        <v>230</v>
      </c>
      <c r="T2438" t="s">
        <v>265</v>
      </c>
      <c r="U2438">
        <v>1.7392272600446811E-2</v>
      </c>
      <c r="V2438" t="s">
        <v>163</v>
      </c>
    </row>
    <row r="2439" spans="19:22" x14ac:dyDescent="0.45">
      <c r="S2439" t="s">
        <v>230</v>
      </c>
      <c r="T2439" t="s">
        <v>266</v>
      </c>
      <c r="U2439">
        <v>3.1356171455212394E-3</v>
      </c>
      <c r="V2439" t="s">
        <v>163</v>
      </c>
    </row>
    <row r="2440" spans="19:22" x14ac:dyDescent="0.45">
      <c r="S2440" t="s">
        <v>230</v>
      </c>
      <c r="T2440" t="s">
        <v>267</v>
      </c>
      <c r="U2440">
        <v>3.1482678160765429E-3</v>
      </c>
      <c r="V2440" t="s">
        <v>163</v>
      </c>
    </row>
    <row r="2441" spans="19:22" x14ac:dyDescent="0.45">
      <c r="S2441" t="s">
        <v>230</v>
      </c>
      <c r="T2441" t="s">
        <v>307</v>
      </c>
      <c r="U2441">
        <v>3.1252316212254634E-3</v>
      </c>
      <c r="V2441" t="s">
        <v>163</v>
      </c>
    </row>
    <row r="2442" spans="19:22" x14ac:dyDescent="0.45">
      <c r="S2442" t="s">
        <v>230</v>
      </c>
      <c r="T2442" t="s">
        <v>308</v>
      </c>
      <c r="U2442">
        <v>1.1968636473831498E-2</v>
      </c>
      <c r="V2442" t="s">
        <v>163</v>
      </c>
    </row>
    <row r="2443" spans="19:22" x14ac:dyDescent="0.45">
      <c r="S2443" t="s">
        <v>230</v>
      </c>
      <c r="T2443" t="s">
        <v>268</v>
      </c>
      <c r="U2443">
        <v>2.9334671010431176E-2</v>
      </c>
      <c r="V2443" t="s">
        <v>163</v>
      </c>
    </row>
    <row r="2444" spans="19:22" x14ac:dyDescent="0.45">
      <c r="S2444" t="s">
        <v>230</v>
      </c>
      <c r="T2444" t="s">
        <v>269</v>
      </c>
      <c r="U2444">
        <v>3.743765648008835E-3</v>
      </c>
      <c r="V2444" t="s">
        <v>163</v>
      </c>
    </row>
    <row r="2445" spans="19:22" x14ac:dyDescent="0.45">
      <c r="S2445" t="s">
        <v>230</v>
      </c>
      <c r="T2445" t="s">
        <v>270</v>
      </c>
      <c r="U2445">
        <v>1.0395352086837201E-2</v>
      </c>
      <c r="V2445" t="s">
        <v>163</v>
      </c>
    </row>
    <row r="2446" spans="19:22" x14ac:dyDescent="0.45">
      <c r="S2446" t="s">
        <v>230</v>
      </c>
      <c r="T2446" t="s">
        <v>271</v>
      </c>
      <c r="U2446">
        <v>2.0160707475207734E-2</v>
      </c>
      <c r="V2446" t="s">
        <v>163</v>
      </c>
    </row>
    <row r="2447" spans="19:22" x14ac:dyDescent="0.45">
      <c r="S2447" t="s">
        <v>230</v>
      </c>
      <c r="T2447" t="s">
        <v>272</v>
      </c>
      <c r="U2447">
        <v>3.7451345041908109E-3</v>
      </c>
      <c r="V2447" t="s">
        <v>163</v>
      </c>
    </row>
    <row r="2448" spans="19:22" x14ac:dyDescent="0.45">
      <c r="S2448" t="s">
        <v>230</v>
      </c>
      <c r="T2448" t="s">
        <v>273</v>
      </c>
      <c r="U2448">
        <v>3.8585065130781792E-3</v>
      </c>
      <c r="V2448" t="s">
        <v>163</v>
      </c>
    </row>
    <row r="2449" spans="19:22" x14ac:dyDescent="0.45">
      <c r="S2449" t="s">
        <v>230</v>
      </c>
      <c r="T2449" t="s">
        <v>309</v>
      </c>
      <c r="U2449">
        <v>4.0325593467695391E-3</v>
      </c>
      <c r="V2449" t="s">
        <v>163</v>
      </c>
    </row>
    <row r="2450" spans="19:22" x14ac:dyDescent="0.45">
      <c r="S2450" t="s">
        <v>230</v>
      </c>
      <c r="T2450" t="s">
        <v>310</v>
      </c>
      <c r="U2450">
        <v>1.7007426358856832E-2</v>
      </c>
      <c r="V2450" t="s">
        <v>163</v>
      </c>
    </row>
    <row r="2451" spans="19:22" x14ac:dyDescent="0.45">
      <c r="S2451" t="s">
        <v>230</v>
      </c>
      <c r="T2451" t="s">
        <v>274</v>
      </c>
      <c r="U2451">
        <v>2.5587776246267905E-2</v>
      </c>
      <c r="V2451" t="s">
        <v>163</v>
      </c>
    </row>
    <row r="2452" spans="19:22" x14ac:dyDescent="0.45">
      <c r="S2452" t="s">
        <v>230</v>
      </c>
      <c r="T2452" t="s">
        <v>275</v>
      </c>
      <c r="U2452">
        <v>3.4467010665866641E-3</v>
      </c>
      <c r="V2452" t="s">
        <v>163</v>
      </c>
    </row>
    <row r="2453" spans="19:22" x14ac:dyDescent="0.45">
      <c r="S2453" t="s">
        <v>230</v>
      </c>
      <c r="T2453" t="s">
        <v>276</v>
      </c>
      <c r="U2453">
        <v>1.0822061261198945E-2</v>
      </c>
      <c r="V2453" t="s">
        <v>163</v>
      </c>
    </row>
    <row r="2454" spans="19:22" x14ac:dyDescent="0.45">
      <c r="S2454" t="s">
        <v>230</v>
      </c>
      <c r="T2454" t="s">
        <v>277</v>
      </c>
      <c r="U2454">
        <v>2.2534427083970972E-2</v>
      </c>
      <c r="V2454" t="s">
        <v>163</v>
      </c>
    </row>
    <row r="2455" spans="19:22" x14ac:dyDescent="0.45">
      <c r="S2455" t="s">
        <v>230</v>
      </c>
      <c r="T2455" t="s">
        <v>278</v>
      </c>
      <c r="U2455">
        <v>3.9641345930332703E-3</v>
      </c>
      <c r="V2455" t="s">
        <v>163</v>
      </c>
    </row>
    <row r="2456" spans="19:22" x14ac:dyDescent="0.45">
      <c r="S2456" t="s">
        <v>230</v>
      </c>
      <c r="T2456" t="s">
        <v>279</v>
      </c>
      <c r="U2456">
        <v>3.998113487977583E-3</v>
      </c>
      <c r="V2456" t="s">
        <v>163</v>
      </c>
    </row>
    <row r="2457" spans="19:22" x14ac:dyDescent="0.45">
      <c r="S2457" t="s">
        <v>230</v>
      </c>
      <c r="T2457" t="s">
        <v>311</v>
      </c>
      <c r="U2457">
        <v>3.9787675145951766E-3</v>
      </c>
      <c r="V2457" t="s">
        <v>163</v>
      </c>
    </row>
    <row r="2458" spans="19:22" x14ac:dyDescent="0.45">
      <c r="S2458" t="s">
        <v>230</v>
      </c>
      <c r="T2458" t="s">
        <v>312</v>
      </c>
      <c r="U2458">
        <v>1.5490728508263182E-2</v>
      </c>
      <c r="V2458" t="s">
        <v>163</v>
      </c>
    </row>
    <row r="2459" spans="19:22" x14ac:dyDescent="0.45">
      <c r="S2459" t="s">
        <v>230</v>
      </c>
      <c r="T2459" t="s">
        <v>280</v>
      </c>
      <c r="U2459">
        <v>2.5307185994411105E-2</v>
      </c>
      <c r="V2459" t="s">
        <v>163</v>
      </c>
    </row>
    <row r="2460" spans="19:22" x14ac:dyDescent="0.45">
      <c r="S2460" t="s">
        <v>230</v>
      </c>
      <c r="T2460" t="s">
        <v>281</v>
      </c>
      <c r="U2460">
        <v>3.4589366311686539E-3</v>
      </c>
      <c r="V2460" t="s">
        <v>163</v>
      </c>
    </row>
    <row r="2461" spans="19:22" x14ac:dyDescent="0.45">
      <c r="S2461" t="s">
        <v>230</v>
      </c>
      <c r="T2461" t="s">
        <v>282</v>
      </c>
      <c r="U2461">
        <v>9.1378377927671447E-3</v>
      </c>
      <c r="V2461" t="s">
        <v>163</v>
      </c>
    </row>
    <row r="2462" spans="19:22" x14ac:dyDescent="0.45">
      <c r="S2462" t="s">
        <v>230</v>
      </c>
      <c r="T2462" t="s">
        <v>283</v>
      </c>
      <c r="U2462">
        <v>1.8903320292191786E-2</v>
      </c>
      <c r="V2462" t="s">
        <v>163</v>
      </c>
    </row>
    <row r="2463" spans="19:22" x14ac:dyDescent="0.45">
      <c r="S2463" t="s">
        <v>230</v>
      </c>
      <c r="T2463" t="s">
        <v>284</v>
      </c>
      <c r="U2463">
        <v>3.3862687325575602E-3</v>
      </c>
      <c r="V2463" t="s">
        <v>163</v>
      </c>
    </row>
    <row r="2464" spans="19:22" x14ac:dyDescent="0.45">
      <c r="S2464" t="s">
        <v>230</v>
      </c>
      <c r="T2464" t="s">
        <v>285</v>
      </c>
      <c r="U2464">
        <v>3.4401634656304886E-3</v>
      </c>
      <c r="V2464" t="s">
        <v>163</v>
      </c>
    </row>
    <row r="2465" spans="19:22" x14ac:dyDescent="0.45">
      <c r="S2465" t="s">
        <v>230</v>
      </c>
      <c r="T2465" t="s">
        <v>313</v>
      </c>
      <c r="U2465">
        <v>3.5194254604011426E-3</v>
      </c>
      <c r="V2465" t="s">
        <v>163</v>
      </c>
    </row>
    <row r="2466" spans="19:22" x14ac:dyDescent="0.45">
      <c r="S2466" t="s">
        <v>230</v>
      </c>
      <c r="T2466" t="s">
        <v>314</v>
      </c>
      <c r="U2466">
        <v>1.3654179881039051E-2</v>
      </c>
      <c r="V2466" t="s">
        <v>163</v>
      </c>
    </row>
    <row r="2467" spans="19:22" x14ac:dyDescent="0.45">
      <c r="S2467" t="s">
        <v>230</v>
      </c>
      <c r="T2467" t="s">
        <v>286</v>
      </c>
      <c r="U2467">
        <v>3.0731978934699828E-2</v>
      </c>
      <c r="V2467" t="s">
        <v>163</v>
      </c>
    </row>
    <row r="2468" spans="19:22" x14ac:dyDescent="0.45">
      <c r="S2468" t="s">
        <v>230</v>
      </c>
      <c r="T2468" t="s">
        <v>287</v>
      </c>
      <c r="U2468">
        <v>3.9269069963207247E-3</v>
      </c>
      <c r="V2468" t="s">
        <v>163</v>
      </c>
    </row>
    <row r="2469" spans="19:22" x14ac:dyDescent="0.45">
      <c r="S2469" t="s">
        <v>230</v>
      </c>
      <c r="T2469" t="s">
        <v>288</v>
      </c>
      <c r="U2469">
        <v>1.178065531433165E-2</v>
      </c>
      <c r="V2469" t="s">
        <v>163</v>
      </c>
    </row>
    <row r="2470" spans="19:22" x14ac:dyDescent="0.45">
      <c r="S2470" t="s">
        <v>230</v>
      </c>
      <c r="T2470" t="s">
        <v>289</v>
      </c>
      <c r="U2470">
        <v>2.5706369290140543E-2</v>
      </c>
      <c r="V2470" t="s">
        <v>163</v>
      </c>
    </row>
    <row r="2471" spans="19:22" x14ac:dyDescent="0.45">
      <c r="S2471" t="s">
        <v>230</v>
      </c>
      <c r="T2471" t="s">
        <v>290</v>
      </c>
      <c r="U2471">
        <v>4.573806898169921E-3</v>
      </c>
      <c r="V2471" t="s">
        <v>163</v>
      </c>
    </row>
    <row r="2472" spans="19:22" x14ac:dyDescent="0.45">
      <c r="S2472" t="s">
        <v>230</v>
      </c>
      <c r="T2472" t="s">
        <v>291</v>
      </c>
      <c r="U2472">
        <v>4.6604337769278826E-3</v>
      </c>
      <c r="V2472" t="s">
        <v>163</v>
      </c>
    </row>
    <row r="2473" spans="19:22" x14ac:dyDescent="0.45">
      <c r="S2473" t="s">
        <v>230</v>
      </c>
      <c r="T2473" t="s">
        <v>315</v>
      </c>
      <c r="U2473">
        <v>4.7830960240785175E-3</v>
      </c>
      <c r="V2473" t="s">
        <v>163</v>
      </c>
    </row>
    <row r="2474" spans="19:22" x14ac:dyDescent="0.45">
      <c r="S2474" t="s">
        <v>230</v>
      </c>
      <c r="T2474" t="s">
        <v>316</v>
      </c>
      <c r="U2474">
        <v>1.925323482669215E-2</v>
      </c>
      <c r="V2474" t="s">
        <v>163</v>
      </c>
    </row>
    <row r="2475" spans="19:22" x14ac:dyDescent="0.45">
      <c r="S2475" t="s">
        <v>230</v>
      </c>
      <c r="T2475" t="s">
        <v>317</v>
      </c>
      <c r="U2475">
        <v>2.623569004741421E-2</v>
      </c>
      <c r="V2475" t="s">
        <v>163</v>
      </c>
    </row>
    <row r="2476" spans="19:22" x14ac:dyDescent="0.45">
      <c r="S2476" t="s">
        <v>230</v>
      </c>
      <c r="T2476" t="s">
        <v>318</v>
      </c>
      <c r="U2476">
        <v>3.1163900202518043E-3</v>
      </c>
      <c r="V2476" t="s">
        <v>163</v>
      </c>
    </row>
    <row r="2477" spans="19:22" x14ac:dyDescent="0.45">
      <c r="S2477" t="s">
        <v>230</v>
      </c>
      <c r="T2477" t="s">
        <v>319</v>
      </c>
      <c r="U2477">
        <v>8.328914622134238E-3</v>
      </c>
      <c r="V2477" t="s">
        <v>163</v>
      </c>
    </row>
    <row r="2478" spans="19:22" x14ac:dyDescent="0.45">
      <c r="S2478" t="s">
        <v>230</v>
      </c>
      <c r="T2478" t="s">
        <v>320</v>
      </c>
      <c r="U2478">
        <v>1.6601098893669862E-2</v>
      </c>
      <c r="V2478" t="s">
        <v>163</v>
      </c>
    </row>
    <row r="2479" spans="19:22" x14ac:dyDescent="0.45">
      <c r="S2479" t="s">
        <v>230</v>
      </c>
      <c r="T2479" t="s">
        <v>321</v>
      </c>
      <c r="U2479">
        <v>3.4883568541469539E-3</v>
      </c>
      <c r="V2479" t="s">
        <v>163</v>
      </c>
    </row>
    <row r="2480" spans="19:22" x14ac:dyDescent="0.45">
      <c r="S2480" t="s">
        <v>230</v>
      </c>
      <c r="T2480" t="s">
        <v>322</v>
      </c>
      <c r="U2480">
        <v>3.7910923007697279E-3</v>
      </c>
      <c r="V2480" t="s">
        <v>163</v>
      </c>
    </row>
    <row r="2481" spans="19:22" x14ac:dyDescent="0.45">
      <c r="S2481" t="s">
        <v>230</v>
      </c>
      <c r="T2481" t="s">
        <v>323</v>
      </c>
      <c r="U2481">
        <v>3.957213090871067E-3</v>
      </c>
      <c r="V2481" t="s">
        <v>163</v>
      </c>
    </row>
    <row r="2482" spans="19:22" x14ac:dyDescent="0.45">
      <c r="S2482" t="s">
        <v>230</v>
      </c>
      <c r="T2482" t="s">
        <v>324</v>
      </c>
      <c r="U2482">
        <v>1.650791839533839E-2</v>
      </c>
      <c r="V2482" t="s">
        <v>163</v>
      </c>
    </row>
    <row r="2483" spans="19:22" x14ac:dyDescent="0.45">
      <c r="S2483" t="s">
        <v>230</v>
      </c>
      <c r="T2483" t="s">
        <v>325</v>
      </c>
      <c r="U2483">
        <v>3.1173364333589741E-2</v>
      </c>
      <c r="V2483" t="s">
        <v>163</v>
      </c>
    </row>
    <row r="2484" spans="19:22" x14ac:dyDescent="0.45">
      <c r="S2484" t="s">
        <v>230</v>
      </c>
      <c r="T2484" t="s">
        <v>326</v>
      </c>
      <c r="U2484">
        <v>4.3702908039132231E-3</v>
      </c>
      <c r="V2484" t="s">
        <v>163</v>
      </c>
    </row>
    <row r="2485" spans="19:22" x14ac:dyDescent="0.45">
      <c r="S2485" t="s">
        <v>230</v>
      </c>
      <c r="T2485" t="s">
        <v>327</v>
      </c>
      <c r="U2485">
        <v>1.2842626462703847E-2</v>
      </c>
      <c r="V2485" t="s">
        <v>163</v>
      </c>
    </row>
    <row r="2486" spans="19:22" x14ac:dyDescent="0.45">
      <c r="S2486" t="s">
        <v>230</v>
      </c>
      <c r="T2486" t="s">
        <v>328</v>
      </c>
      <c r="U2486">
        <v>2.5793729462523743E-2</v>
      </c>
      <c r="V2486" t="s">
        <v>163</v>
      </c>
    </row>
    <row r="2487" spans="19:22" x14ac:dyDescent="0.45">
      <c r="S2487" t="s">
        <v>230</v>
      </c>
      <c r="T2487" t="s">
        <v>329</v>
      </c>
      <c r="U2487">
        <v>4.6521026844416301E-3</v>
      </c>
      <c r="V2487" t="s">
        <v>163</v>
      </c>
    </row>
    <row r="2488" spans="19:22" x14ac:dyDescent="0.45">
      <c r="S2488" t="s">
        <v>230</v>
      </c>
      <c r="T2488" t="s">
        <v>330</v>
      </c>
      <c r="U2488">
        <v>4.7419320489958177E-3</v>
      </c>
      <c r="V2488" t="s">
        <v>163</v>
      </c>
    </row>
    <row r="2489" spans="19:22" x14ac:dyDescent="0.45">
      <c r="S2489" t="s">
        <v>230</v>
      </c>
      <c r="T2489" t="s">
        <v>331</v>
      </c>
      <c r="U2489">
        <v>5.1033133543754933E-3</v>
      </c>
      <c r="V2489" t="s">
        <v>163</v>
      </c>
    </row>
    <row r="2490" spans="19:22" x14ac:dyDescent="0.45">
      <c r="S2490" t="s">
        <v>230</v>
      </c>
      <c r="T2490" t="s">
        <v>332</v>
      </c>
      <c r="U2490">
        <v>2.093136424141397E-2</v>
      </c>
      <c r="V2490" t="s">
        <v>163</v>
      </c>
    </row>
    <row r="2491" spans="19:22" x14ac:dyDescent="0.45">
      <c r="S2491" t="s">
        <v>230</v>
      </c>
      <c r="T2491" t="s">
        <v>333</v>
      </c>
      <c r="U2491">
        <v>1.7882090739158737E-2</v>
      </c>
      <c r="V2491" t="s">
        <v>163</v>
      </c>
    </row>
    <row r="2492" spans="19:22" x14ac:dyDescent="0.45">
      <c r="S2492" t="s">
        <v>230</v>
      </c>
      <c r="T2492" t="s">
        <v>334</v>
      </c>
      <c r="U2492">
        <v>2.0308610377626993E-3</v>
      </c>
      <c r="V2492" t="s">
        <v>163</v>
      </c>
    </row>
    <row r="2493" spans="19:22" x14ac:dyDescent="0.45">
      <c r="S2493" t="s">
        <v>230</v>
      </c>
      <c r="T2493" t="s">
        <v>335</v>
      </c>
      <c r="U2493">
        <v>5.8585193319005465E-3</v>
      </c>
      <c r="V2493" t="s">
        <v>163</v>
      </c>
    </row>
    <row r="2494" spans="19:22" x14ac:dyDescent="0.45">
      <c r="S2494" t="s">
        <v>230</v>
      </c>
      <c r="T2494" t="s">
        <v>336</v>
      </c>
      <c r="U2494">
        <v>1.6776042507760745E-2</v>
      </c>
      <c r="V2494" t="s">
        <v>163</v>
      </c>
    </row>
    <row r="2495" spans="19:22" x14ac:dyDescent="0.45">
      <c r="S2495" t="s">
        <v>230</v>
      </c>
      <c r="T2495" t="s">
        <v>337</v>
      </c>
      <c r="U2495">
        <v>3.6957305767274873E-3</v>
      </c>
      <c r="V2495" t="s">
        <v>163</v>
      </c>
    </row>
    <row r="2496" spans="19:22" x14ac:dyDescent="0.45">
      <c r="S2496" t="s">
        <v>230</v>
      </c>
      <c r="T2496" t="s">
        <v>338</v>
      </c>
      <c r="U2496">
        <v>3.7273794068506485E-3</v>
      </c>
      <c r="V2496" t="s">
        <v>163</v>
      </c>
    </row>
    <row r="2497" spans="19:22" x14ac:dyDescent="0.45">
      <c r="S2497" t="s">
        <v>230</v>
      </c>
      <c r="T2497" t="s">
        <v>339</v>
      </c>
      <c r="U2497">
        <v>3.6663168410267419E-3</v>
      </c>
      <c r="V2497" t="s">
        <v>163</v>
      </c>
    </row>
    <row r="2498" spans="19:22" x14ac:dyDescent="0.45">
      <c r="S2498" t="s">
        <v>230</v>
      </c>
      <c r="T2498" t="s">
        <v>340</v>
      </c>
      <c r="U2498">
        <v>1.3543012395172671E-2</v>
      </c>
      <c r="V2498" t="s">
        <v>163</v>
      </c>
    </row>
    <row r="2499" spans="19:22" x14ac:dyDescent="0.45">
      <c r="S2499" t="s">
        <v>230</v>
      </c>
      <c r="T2499" t="s">
        <v>341</v>
      </c>
      <c r="U2499">
        <v>2.2828688706060529E-2</v>
      </c>
      <c r="V2499" t="s">
        <v>163</v>
      </c>
    </row>
    <row r="2500" spans="19:22" x14ac:dyDescent="0.45">
      <c r="S2500" t="s">
        <v>230</v>
      </c>
      <c r="T2500" t="s">
        <v>342</v>
      </c>
      <c r="U2500">
        <v>3.0963782043289122E-3</v>
      </c>
      <c r="V2500" t="s">
        <v>163</v>
      </c>
    </row>
    <row r="2501" spans="19:22" x14ac:dyDescent="0.45">
      <c r="S2501" t="s">
        <v>230</v>
      </c>
      <c r="T2501" t="s">
        <v>343</v>
      </c>
      <c r="U2501">
        <v>8.8603853217322226E-3</v>
      </c>
      <c r="V2501" t="s">
        <v>163</v>
      </c>
    </row>
    <row r="2502" spans="19:22" x14ac:dyDescent="0.45">
      <c r="S2502" t="s">
        <v>230</v>
      </c>
      <c r="T2502" t="s">
        <v>344</v>
      </c>
      <c r="U2502">
        <v>1.877081007046327E-2</v>
      </c>
      <c r="V2502" t="s">
        <v>163</v>
      </c>
    </row>
    <row r="2503" spans="19:22" x14ac:dyDescent="0.45">
      <c r="S2503" t="s">
        <v>230</v>
      </c>
      <c r="T2503" t="s">
        <v>345</v>
      </c>
      <c r="U2503">
        <v>3.3973810103613339E-3</v>
      </c>
      <c r="V2503" t="s">
        <v>163</v>
      </c>
    </row>
    <row r="2504" spans="19:22" x14ac:dyDescent="0.45">
      <c r="S2504" t="s">
        <v>230</v>
      </c>
      <c r="T2504" t="s">
        <v>346</v>
      </c>
      <c r="U2504">
        <v>3.3976440890906541E-3</v>
      </c>
      <c r="V2504" t="s">
        <v>163</v>
      </c>
    </row>
    <row r="2505" spans="19:22" x14ac:dyDescent="0.45">
      <c r="S2505" t="s">
        <v>230</v>
      </c>
      <c r="T2505" t="s">
        <v>347</v>
      </c>
      <c r="U2505">
        <v>3.4300706044568131E-3</v>
      </c>
      <c r="V2505" t="s">
        <v>163</v>
      </c>
    </row>
    <row r="2506" spans="19:22" x14ac:dyDescent="0.45">
      <c r="S2506" t="s">
        <v>230</v>
      </c>
      <c r="T2506" t="s">
        <v>348</v>
      </c>
      <c r="U2506">
        <v>1.3563349927364923E-2</v>
      </c>
      <c r="V2506" t="s">
        <v>163</v>
      </c>
    </row>
    <row r="2507" spans="19:22" x14ac:dyDescent="0.45">
      <c r="S2507" t="s">
        <v>231</v>
      </c>
      <c r="T2507" t="s">
        <v>162</v>
      </c>
      <c r="U2507">
        <v>2.9278583012954603E-2</v>
      </c>
      <c r="V2507" t="s">
        <v>163</v>
      </c>
    </row>
    <row r="2508" spans="19:22" x14ac:dyDescent="0.45">
      <c r="S2508" t="s">
        <v>231</v>
      </c>
      <c r="T2508" t="s">
        <v>164</v>
      </c>
      <c r="U2508">
        <v>4.1026951216756044E-3</v>
      </c>
      <c r="V2508" t="s">
        <v>163</v>
      </c>
    </row>
    <row r="2509" spans="19:22" x14ac:dyDescent="0.45">
      <c r="S2509" t="s">
        <v>231</v>
      </c>
      <c r="T2509" t="s">
        <v>165</v>
      </c>
      <c r="U2509">
        <v>1.1366710075173708E-2</v>
      </c>
      <c r="V2509" t="s">
        <v>163</v>
      </c>
    </row>
    <row r="2510" spans="19:22" x14ac:dyDescent="0.45">
      <c r="S2510" t="s">
        <v>231</v>
      </c>
      <c r="T2510" t="s">
        <v>256</v>
      </c>
      <c r="U2510">
        <v>2.2015441758252794E-2</v>
      </c>
      <c r="V2510" t="s">
        <v>163</v>
      </c>
    </row>
    <row r="2511" spans="19:22" x14ac:dyDescent="0.45">
      <c r="S2511" t="s">
        <v>231</v>
      </c>
      <c r="T2511" t="s">
        <v>257</v>
      </c>
      <c r="U2511">
        <v>3.4478996565564827E-3</v>
      </c>
      <c r="V2511" t="s">
        <v>163</v>
      </c>
    </row>
    <row r="2512" spans="19:22" x14ac:dyDescent="0.45">
      <c r="S2512" t="s">
        <v>231</v>
      </c>
      <c r="T2512" t="s">
        <v>258</v>
      </c>
      <c r="U2512">
        <v>3.4025917992342729E-3</v>
      </c>
      <c r="V2512" t="s">
        <v>163</v>
      </c>
    </row>
    <row r="2513" spans="19:22" x14ac:dyDescent="0.45">
      <c r="S2513" t="s">
        <v>231</v>
      </c>
      <c r="T2513" t="s">
        <v>301</v>
      </c>
      <c r="U2513">
        <v>3.3144299115777111E-3</v>
      </c>
      <c r="V2513" t="s">
        <v>163</v>
      </c>
    </row>
    <row r="2514" spans="19:22" x14ac:dyDescent="0.45">
      <c r="S2514" t="s">
        <v>231</v>
      </c>
      <c r="T2514" t="s">
        <v>302</v>
      </c>
      <c r="U2514">
        <v>1.3266961964751644E-2</v>
      </c>
      <c r="V2514" t="s">
        <v>163</v>
      </c>
    </row>
    <row r="2515" spans="19:22" x14ac:dyDescent="0.45">
      <c r="S2515" t="s">
        <v>231</v>
      </c>
      <c r="T2515" t="s">
        <v>166</v>
      </c>
      <c r="U2515">
        <v>8.9904397065737225E-3</v>
      </c>
      <c r="V2515" t="s">
        <v>163</v>
      </c>
    </row>
    <row r="2516" spans="19:22" x14ac:dyDescent="0.45">
      <c r="S2516" t="s">
        <v>231</v>
      </c>
      <c r="T2516" t="s">
        <v>167</v>
      </c>
      <c r="U2516">
        <v>1.285953450219294E-3</v>
      </c>
      <c r="V2516" t="s">
        <v>163</v>
      </c>
    </row>
    <row r="2517" spans="19:22" x14ac:dyDescent="0.45">
      <c r="S2517" t="s">
        <v>231</v>
      </c>
      <c r="T2517" t="s">
        <v>168</v>
      </c>
      <c r="U2517">
        <v>3.4734458721333095E-3</v>
      </c>
      <c r="V2517" t="s">
        <v>163</v>
      </c>
    </row>
    <row r="2518" spans="19:22" x14ac:dyDescent="0.45">
      <c r="S2518" t="s">
        <v>231</v>
      </c>
      <c r="T2518" t="s">
        <v>259</v>
      </c>
      <c r="U2518">
        <v>7.0112102264071642E-3</v>
      </c>
      <c r="V2518" t="s">
        <v>163</v>
      </c>
    </row>
    <row r="2519" spans="19:22" x14ac:dyDescent="0.45">
      <c r="S2519" t="s">
        <v>231</v>
      </c>
      <c r="T2519" t="s">
        <v>260</v>
      </c>
      <c r="U2519">
        <v>1.502630816761721E-3</v>
      </c>
      <c r="V2519" t="s">
        <v>163</v>
      </c>
    </row>
    <row r="2520" spans="19:22" x14ac:dyDescent="0.45">
      <c r="S2520" t="s">
        <v>231</v>
      </c>
      <c r="T2520" t="s">
        <v>261</v>
      </c>
      <c r="U2520">
        <v>1.566816253832818E-3</v>
      </c>
      <c r="V2520" t="s">
        <v>163</v>
      </c>
    </row>
    <row r="2521" spans="19:22" x14ac:dyDescent="0.45">
      <c r="S2521" t="s">
        <v>231</v>
      </c>
      <c r="T2521" t="s">
        <v>303</v>
      </c>
      <c r="U2521">
        <v>1.5497644544274073E-3</v>
      </c>
      <c r="V2521" t="s">
        <v>163</v>
      </c>
    </row>
    <row r="2522" spans="19:22" x14ac:dyDescent="0.45">
      <c r="S2522" t="s">
        <v>231</v>
      </c>
      <c r="T2522" t="s">
        <v>304</v>
      </c>
      <c r="U2522">
        <v>5.5159888195611684E-3</v>
      </c>
      <c r="V2522" t="s">
        <v>163</v>
      </c>
    </row>
    <row r="2523" spans="19:22" x14ac:dyDescent="0.45">
      <c r="S2523" t="s">
        <v>231</v>
      </c>
      <c r="T2523" t="s">
        <v>169</v>
      </c>
      <c r="U2523">
        <v>1.9258671651620308E-2</v>
      </c>
      <c r="V2523" t="s">
        <v>163</v>
      </c>
    </row>
    <row r="2524" spans="19:22" x14ac:dyDescent="0.45">
      <c r="S2524" t="s">
        <v>231</v>
      </c>
      <c r="T2524" t="s">
        <v>170</v>
      </c>
      <c r="U2524">
        <v>2.892457647067788E-3</v>
      </c>
      <c r="V2524" t="s">
        <v>163</v>
      </c>
    </row>
    <row r="2525" spans="19:22" x14ac:dyDescent="0.45">
      <c r="S2525" t="s">
        <v>231</v>
      </c>
      <c r="T2525" t="s">
        <v>171</v>
      </c>
      <c r="U2525">
        <v>8.1322117906246459E-3</v>
      </c>
      <c r="V2525" t="s">
        <v>163</v>
      </c>
    </row>
    <row r="2526" spans="19:22" x14ac:dyDescent="0.45">
      <c r="S2526" t="s">
        <v>231</v>
      </c>
      <c r="T2526" t="s">
        <v>262</v>
      </c>
      <c r="U2526">
        <v>1.7121547548454984E-2</v>
      </c>
      <c r="V2526" t="s">
        <v>163</v>
      </c>
    </row>
    <row r="2527" spans="19:22" x14ac:dyDescent="0.45">
      <c r="S2527" t="s">
        <v>231</v>
      </c>
      <c r="T2527" t="s">
        <v>263</v>
      </c>
      <c r="U2527">
        <v>2.8053976748873607E-3</v>
      </c>
      <c r="V2527" t="s">
        <v>163</v>
      </c>
    </row>
    <row r="2528" spans="19:22" x14ac:dyDescent="0.45">
      <c r="S2528" t="s">
        <v>231</v>
      </c>
      <c r="T2528" t="s">
        <v>264</v>
      </c>
      <c r="U2528">
        <v>2.7093987270332479E-3</v>
      </c>
      <c r="V2528" t="s">
        <v>163</v>
      </c>
    </row>
    <row r="2529" spans="19:22" x14ac:dyDescent="0.45">
      <c r="S2529" t="s">
        <v>231</v>
      </c>
      <c r="T2529" t="s">
        <v>305</v>
      </c>
      <c r="U2529">
        <v>2.61945671103091E-3</v>
      </c>
      <c r="V2529" t="s">
        <v>163</v>
      </c>
    </row>
    <row r="2530" spans="19:22" x14ac:dyDescent="0.45">
      <c r="S2530" t="s">
        <v>231</v>
      </c>
      <c r="T2530" t="s">
        <v>306</v>
      </c>
      <c r="U2530">
        <v>1.0093803371654352E-2</v>
      </c>
      <c r="V2530" t="s">
        <v>163</v>
      </c>
    </row>
    <row r="2531" spans="19:22" x14ac:dyDescent="0.45">
      <c r="S2531" t="s">
        <v>231</v>
      </c>
      <c r="T2531" t="s">
        <v>172</v>
      </c>
      <c r="U2531">
        <v>2.6069960183937379E-2</v>
      </c>
      <c r="V2531" t="s">
        <v>163</v>
      </c>
    </row>
    <row r="2532" spans="19:22" x14ac:dyDescent="0.45">
      <c r="S2532" t="s">
        <v>231</v>
      </c>
      <c r="T2532" t="s">
        <v>173</v>
      </c>
      <c r="U2532">
        <v>3.5198265526072878E-3</v>
      </c>
      <c r="V2532" t="s">
        <v>163</v>
      </c>
    </row>
    <row r="2533" spans="19:22" x14ac:dyDescent="0.45">
      <c r="S2533" t="s">
        <v>231</v>
      </c>
      <c r="T2533" t="s">
        <v>174</v>
      </c>
      <c r="U2533">
        <v>1.0242030416877088E-2</v>
      </c>
      <c r="V2533" t="s">
        <v>163</v>
      </c>
    </row>
    <row r="2534" spans="19:22" x14ac:dyDescent="0.45">
      <c r="S2534" t="s">
        <v>231</v>
      </c>
      <c r="T2534" t="s">
        <v>265</v>
      </c>
      <c r="U2534">
        <v>2.2056616832007228E-2</v>
      </c>
      <c r="V2534" t="s">
        <v>163</v>
      </c>
    </row>
    <row r="2535" spans="19:22" x14ac:dyDescent="0.45">
      <c r="S2535" t="s">
        <v>231</v>
      </c>
      <c r="T2535" t="s">
        <v>266</v>
      </c>
      <c r="U2535">
        <v>3.5629281529890493E-3</v>
      </c>
      <c r="V2535" t="s">
        <v>163</v>
      </c>
    </row>
    <row r="2536" spans="19:22" x14ac:dyDescent="0.45">
      <c r="S2536" t="s">
        <v>231</v>
      </c>
      <c r="T2536" t="s">
        <v>267</v>
      </c>
      <c r="U2536">
        <v>3.4965811526753736E-3</v>
      </c>
      <c r="V2536" t="s">
        <v>163</v>
      </c>
    </row>
    <row r="2537" spans="19:22" x14ac:dyDescent="0.45">
      <c r="S2537" t="s">
        <v>231</v>
      </c>
      <c r="T2537" t="s">
        <v>307</v>
      </c>
      <c r="U2537">
        <v>3.4229821090296111E-3</v>
      </c>
      <c r="V2537" t="s">
        <v>163</v>
      </c>
    </row>
    <row r="2538" spans="19:22" x14ac:dyDescent="0.45">
      <c r="S2538" t="s">
        <v>231</v>
      </c>
      <c r="T2538" t="s">
        <v>308</v>
      </c>
      <c r="U2538">
        <v>1.4101860479013418E-2</v>
      </c>
      <c r="V2538" t="s">
        <v>163</v>
      </c>
    </row>
    <row r="2539" spans="19:22" x14ac:dyDescent="0.45">
      <c r="S2539" t="s">
        <v>231</v>
      </c>
      <c r="T2539" t="s">
        <v>268</v>
      </c>
      <c r="U2539">
        <v>2.0878288333196712E-2</v>
      </c>
      <c r="V2539" t="s">
        <v>163</v>
      </c>
    </row>
    <row r="2540" spans="19:22" x14ac:dyDescent="0.45">
      <c r="S2540" t="s">
        <v>231</v>
      </c>
      <c r="T2540" t="s">
        <v>269</v>
      </c>
      <c r="U2540">
        <v>2.8390273886282789E-3</v>
      </c>
      <c r="V2540" t="s">
        <v>163</v>
      </c>
    </row>
    <row r="2541" spans="19:22" x14ac:dyDescent="0.45">
      <c r="S2541" t="s">
        <v>231</v>
      </c>
      <c r="T2541" t="s">
        <v>270</v>
      </c>
      <c r="U2541">
        <v>8.3816512708171972E-3</v>
      </c>
      <c r="V2541" t="s">
        <v>163</v>
      </c>
    </row>
    <row r="2542" spans="19:22" x14ac:dyDescent="0.45">
      <c r="S2542" t="s">
        <v>231</v>
      </c>
      <c r="T2542" t="s">
        <v>271</v>
      </c>
      <c r="U2542">
        <v>1.8198950108707698E-2</v>
      </c>
      <c r="V2542" t="s">
        <v>163</v>
      </c>
    </row>
    <row r="2543" spans="19:22" x14ac:dyDescent="0.45">
      <c r="S2543" t="s">
        <v>231</v>
      </c>
      <c r="T2543" t="s">
        <v>272</v>
      </c>
      <c r="U2543">
        <v>3.0759887466813613E-3</v>
      </c>
      <c r="V2543" t="s">
        <v>163</v>
      </c>
    </row>
    <row r="2544" spans="19:22" x14ac:dyDescent="0.45">
      <c r="S2544" t="s">
        <v>231</v>
      </c>
      <c r="T2544" t="s">
        <v>273</v>
      </c>
      <c r="U2544">
        <v>3.0890929300393544E-3</v>
      </c>
      <c r="V2544" t="s">
        <v>163</v>
      </c>
    </row>
    <row r="2545" spans="19:22" x14ac:dyDescent="0.45">
      <c r="S2545" t="s">
        <v>231</v>
      </c>
      <c r="T2545" t="s">
        <v>309</v>
      </c>
      <c r="U2545">
        <v>3.0753319422786463E-3</v>
      </c>
      <c r="V2545" t="s">
        <v>163</v>
      </c>
    </row>
    <row r="2546" spans="19:22" x14ac:dyDescent="0.45">
      <c r="S2546" t="s">
        <v>231</v>
      </c>
      <c r="T2546" t="s">
        <v>310</v>
      </c>
      <c r="U2546">
        <v>1.2006531850411234E-2</v>
      </c>
      <c r="V2546" t="s">
        <v>163</v>
      </c>
    </row>
    <row r="2547" spans="19:22" x14ac:dyDescent="0.45">
      <c r="S2547" t="s">
        <v>231</v>
      </c>
      <c r="T2547" t="s">
        <v>274</v>
      </c>
      <c r="U2547">
        <v>2.6487182606477352E-2</v>
      </c>
      <c r="V2547" t="s">
        <v>163</v>
      </c>
    </row>
    <row r="2548" spans="19:22" x14ac:dyDescent="0.45">
      <c r="S2548" t="s">
        <v>231</v>
      </c>
      <c r="T2548" t="s">
        <v>275</v>
      </c>
      <c r="U2548">
        <v>3.7864212194491983E-3</v>
      </c>
      <c r="V2548" t="s">
        <v>163</v>
      </c>
    </row>
    <row r="2549" spans="19:22" x14ac:dyDescent="0.45">
      <c r="S2549" t="s">
        <v>231</v>
      </c>
      <c r="T2549" t="s">
        <v>276</v>
      </c>
      <c r="U2549">
        <v>1.1047852547190753E-2</v>
      </c>
      <c r="V2549" t="s">
        <v>163</v>
      </c>
    </row>
    <row r="2550" spans="19:22" x14ac:dyDescent="0.45">
      <c r="S2550" t="s">
        <v>231</v>
      </c>
      <c r="T2550" t="s">
        <v>277</v>
      </c>
      <c r="U2550">
        <v>2.3221049350699668E-2</v>
      </c>
      <c r="V2550" t="s">
        <v>163</v>
      </c>
    </row>
    <row r="2551" spans="19:22" x14ac:dyDescent="0.45">
      <c r="S2551" t="s">
        <v>231</v>
      </c>
      <c r="T2551" t="s">
        <v>278</v>
      </c>
      <c r="U2551">
        <v>4.1522766380632055E-3</v>
      </c>
      <c r="V2551" t="s">
        <v>163</v>
      </c>
    </row>
    <row r="2552" spans="19:22" x14ac:dyDescent="0.45">
      <c r="S2552" t="s">
        <v>231</v>
      </c>
      <c r="T2552" t="s">
        <v>279</v>
      </c>
      <c r="U2552">
        <v>4.1195441295635822E-3</v>
      </c>
      <c r="V2552" t="s">
        <v>163</v>
      </c>
    </row>
    <row r="2553" spans="19:22" x14ac:dyDescent="0.45">
      <c r="S2553" t="s">
        <v>231</v>
      </c>
      <c r="T2553" t="s">
        <v>311</v>
      </c>
      <c r="U2553">
        <v>4.0797280921955371E-3</v>
      </c>
      <c r="V2553" t="s">
        <v>163</v>
      </c>
    </row>
    <row r="2554" spans="19:22" x14ac:dyDescent="0.45">
      <c r="S2554" t="s">
        <v>231</v>
      </c>
      <c r="T2554" t="s">
        <v>312</v>
      </c>
      <c r="U2554">
        <v>1.5396419212294276E-2</v>
      </c>
      <c r="V2554" t="s">
        <v>163</v>
      </c>
    </row>
    <row r="2555" spans="19:22" x14ac:dyDescent="0.45">
      <c r="S2555" t="s">
        <v>231</v>
      </c>
      <c r="T2555" t="s">
        <v>280</v>
      </c>
      <c r="U2555">
        <v>2.6699441544963221E-2</v>
      </c>
      <c r="V2555" t="s">
        <v>163</v>
      </c>
    </row>
    <row r="2556" spans="19:22" x14ac:dyDescent="0.45">
      <c r="S2556" t="s">
        <v>231</v>
      </c>
      <c r="T2556" t="s">
        <v>281</v>
      </c>
      <c r="U2556">
        <v>3.7055889502773669E-3</v>
      </c>
      <c r="V2556" t="s">
        <v>163</v>
      </c>
    </row>
    <row r="2557" spans="19:22" x14ac:dyDescent="0.45">
      <c r="S2557" t="s">
        <v>231</v>
      </c>
      <c r="T2557" t="s">
        <v>282</v>
      </c>
      <c r="U2557">
        <v>1.0343972412980415E-2</v>
      </c>
      <c r="V2557" t="s">
        <v>163</v>
      </c>
    </row>
    <row r="2558" spans="19:22" x14ac:dyDescent="0.45">
      <c r="S2558" t="s">
        <v>231</v>
      </c>
      <c r="T2558" t="s">
        <v>283</v>
      </c>
      <c r="U2558">
        <v>2.2500022943136789E-2</v>
      </c>
      <c r="V2558" t="s">
        <v>163</v>
      </c>
    </row>
    <row r="2559" spans="19:22" x14ac:dyDescent="0.45">
      <c r="S2559" t="s">
        <v>231</v>
      </c>
      <c r="T2559" t="s">
        <v>284</v>
      </c>
      <c r="U2559">
        <v>3.7351547125502533E-3</v>
      </c>
      <c r="V2559" t="s">
        <v>163</v>
      </c>
    </row>
    <row r="2560" spans="19:22" x14ac:dyDescent="0.45">
      <c r="S2560" t="s">
        <v>231</v>
      </c>
      <c r="T2560" t="s">
        <v>285</v>
      </c>
      <c r="U2560">
        <v>3.6463819949040118E-3</v>
      </c>
      <c r="V2560" t="s">
        <v>163</v>
      </c>
    </row>
    <row r="2561" spans="19:22" x14ac:dyDescent="0.45">
      <c r="S2561" t="s">
        <v>231</v>
      </c>
      <c r="T2561" t="s">
        <v>313</v>
      </c>
      <c r="U2561">
        <v>3.5270680488630286E-3</v>
      </c>
      <c r="V2561" t="s">
        <v>163</v>
      </c>
    </row>
    <row r="2562" spans="19:22" x14ac:dyDescent="0.45">
      <c r="S2562" t="s">
        <v>231</v>
      </c>
      <c r="T2562" t="s">
        <v>314</v>
      </c>
      <c r="U2562">
        <v>1.4036660096665377E-2</v>
      </c>
      <c r="V2562" t="s">
        <v>163</v>
      </c>
    </row>
    <row r="2563" spans="19:22" x14ac:dyDescent="0.45">
      <c r="S2563" t="s">
        <v>231</v>
      </c>
      <c r="T2563" t="s">
        <v>286</v>
      </c>
      <c r="U2563">
        <v>2.7594095598156218E-2</v>
      </c>
      <c r="V2563" t="s">
        <v>163</v>
      </c>
    </row>
    <row r="2564" spans="19:22" x14ac:dyDescent="0.45">
      <c r="S2564" t="s">
        <v>231</v>
      </c>
      <c r="T2564" t="s">
        <v>287</v>
      </c>
      <c r="U2564">
        <v>3.9887617269933808E-3</v>
      </c>
      <c r="V2564" t="s">
        <v>163</v>
      </c>
    </row>
    <row r="2565" spans="19:22" x14ac:dyDescent="0.45">
      <c r="S2565" t="s">
        <v>231</v>
      </c>
      <c r="T2565" t="s">
        <v>288</v>
      </c>
      <c r="U2565">
        <v>1.2476211528303518E-2</v>
      </c>
      <c r="V2565" t="s">
        <v>163</v>
      </c>
    </row>
    <row r="2566" spans="19:22" x14ac:dyDescent="0.45">
      <c r="S2566" t="s">
        <v>231</v>
      </c>
      <c r="T2566" t="s">
        <v>289</v>
      </c>
      <c r="U2566">
        <v>2.8137165104073224E-2</v>
      </c>
      <c r="V2566" t="s">
        <v>163</v>
      </c>
    </row>
    <row r="2567" spans="19:22" x14ac:dyDescent="0.45">
      <c r="S2567" t="s">
        <v>231</v>
      </c>
      <c r="T2567" t="s">
        <v>290</v>
      </c>
      <c r="U2567">
        <v>4.5817592876689359E-3</v>
      </c>
      <c r="V2567" t="s">
        <v>163</v>
      </c>
    </row>
    <row r="2568" spans="19:22" x14ac:dyDescent="0.45">
      <c r="S2568" t="s">
        <v>231</v>
      </c>
      <c r="T2568" t="s">
        <v>291</v>
      </c>
      <c r="U2568">
        <v>4.4909087037666986E-3</v>
      </c>
      <c r="V2568" t="s">
        <v>163</v>
      </c>
    </row>
    <row r="2569" spans="19:22" x14ac:dyDescent="0.45">
      <c r="S2569" t="s">
        <v>231</v>
      </c>
      <c r="T2569" t="s">
        <v>315</v>
      </c>
      <c r="U2569">
        <v>4.3819866920016461E-3</v>
      </c>
      <c r="V2569" t="s">
        <v>163</v>
      </c>
    </row>
    <row r="2570" spans="19:22" x14ac:dyDescent="0.45">
      <c r="S2570" t="s">
        <v>231</v>
      </c>
      <c r="T2570" t="s">
        <v>316</v>
      </c>
      <c r="U2570">
        <v>1.6839429065328693E-2</v>
      </c>
      <c r="V2570" t="s">
        <v>163</v>
      </c>
    </row>
    <row r="2571" spans="19:22" x14ac:dyDescent="0.45">
      <c r="S2571" t="s">
        <v>231</v>
      </c>
      <c r="T2571" t="s">
        <v>317</v>
      </c>
      <c r="U2571">
        <v>3.150407201393797E-2</v>
      </c>
      <c r="V2571" t="s">
        <v>163</v>
      </c>
    </row>
    <row r="2572" spans="19:22" x14ac:dyDescent="0.45">
      <c r="S2572" t="s">
        <v>231</v>
      </c>
      <c r="T2572" t="s">
        <v>318</v>
      </c>
      <c r="U2572">
        <v>4.4305808481338001E-3</v>
      </c>
      <c r="V2572" t="s">
        <v>163</v>
      </c>
    </row>
    <row r="2573" spans="19:22" x14ac:dyDescent="0.45">
      <c r="S2573" t="s">
        <v>231</v>
      </c>
      <c r="T2573" t="s">
        <v>319</v>
      </c>
      <c r="U2573">
        <v>1.2308058973190775E-2</v>
      </c>
      <c r="V2573" t="s">
        <v>163</v>
      </c>
    </row>
    <row r="2574" spans="19:22" x14ac:dyDescent="0.45">
      <c r="S2574" t="s">
        <v>231</v>
      </c>
      <c r="T2574" t="s">
        <v>320</v>
      </c>
      <c r="U2574">
        <v>2.4865351004827934E-2</v>
      </c>
      <c r="V2574" t="s">
        <v>163</v>
      </c>
    </row>
    <row r="2575" spans="19:22" x14ac:dyDescent="0.45">
      <c r="S2575" t="s">
        <v>231</v>
      </c>
      <c r="T2575" t="s">
        <v>321</v>
      </c>
      <c r="U2575">
        <v>4.2429970810865031E-3</v>
      </c>
      <c r="V2575" t="s">
        <v>163</v>
      </c>
    </row>
    <row r="2576" spans="19:22" x14ac:dyDescent="0.45">
      <c r="S2576" t="s">
        <v>231</v>
      </c>
      <c r="T2576" t="s">
        <v>322</v>
      </c>
      <c r="U2576">
        <v>4.1346465814670989E-3</v>
      </c>
      <c r="V2576" t="s">
        <v>163</v>
      </c>
    </row>
    <row r="2577" spans="19:22" x14ac:dyDescent="0.45">
      <c r="S2577" t="s">
        <v>231</v>
      </c>
      <c r="T2577" t="s">
        <v>323</v>
      </c>
      <c r="U2577">
        <v>4.0649567100257515E-3</v>
      </c>
      <c r="V2577" t="s">
        <v>163</v>
      </c>
    </row>
    <row r="2578" spans="19:22" x14ac:dyDescent="0.45">
      <c r="S2578" t="s">
        <v>231</v>
      </c>
      <c r="T2578" t="s">
        <v>324</v>
      </c>
      <c r="U2578">
        <v>1.7012984817883763E-2</v>
      </c>
      <c r="V2578" t="s">
        <v>163</v>
      </c>
    </row>
    <row r="2579" spans="19:22" x14ac:dyDescent="0.45">
      <c r="S2579" t="s">
        <v>231</v>
      </c>
      <c r="T2579" t="s">
        <v>325</v>
      </c>
      <c r="U2579">
        <v>3.2992262548643257E-2</v>
      </c>
      <c r="V2579" t="s">
        <v>163</v>
      </c>
    </row>
    <row r="2580" spans="19:22" x14ac:dyDescent="0.45">
      <c r="S2580" t="s">
        <v>231</v>
      </c>
      <c r="T2580" t="s">
        <v>326</v>
      </c>
      <c r="U2580">
        <v>4.4834577717784438E-3</v>
      </c>
      <c r="V2580" t="s">
        <v>163</v>
      </c>
    </row>
    <row r="2581" spans="19:22" x14ac:dyDescent="0.45">
      <c r="S2581" t="s">
        <v>231</v>
      </c>
      <c r="T2581" t="s">
        <v>327</v>
      </c>
      <c r="U2581">
        <v>1.3375833955627804E-2</v>
      </c>
      <c r="V2581" t="s">
        <v>163</v>
      </c>
    </row>
    <row r="2582" spans="19:22" x14ac:dyDescent="0.45">
      <c r="S2582" t="s">
        <v>231</v>
      </c>
      <c r="T2582" t="s">
        <v>328</v>
      </c>
      <c r="U2582">
        <v>2.9841768548328883E-2</v>
      </c>
      <c r="V2582" t="s">
        <v>163</v>
      </c>
    </row>
    <row r="2583" spans="19:22" x14ac:dyDescent="0.45">
      <c r="S2583" t="s">
        <v>231</v>
      </c>
      <c r="T2583" t="s">
        <v>329</v>
      </c>
      <c r="U2583">
        <v>5.0736251549123052E-3</v>
      </c>
      <c r="V2583" t="s">
        <v>163</v>
      </c>
    </row>
    <row r="2584" spans="19:22" x14ac:dyDescent="0.45">
      <c r="S2584" t="s">
        <v>231</v>
      </c>
      <c r="T2584" t="s">
        <v>330</v>
      </c>
      <c r="U2584">
        <v>5.0297010914300624E-3</v>
      </c>
      <c r="V2584" t="s">
        <v>163</v>
      </c>
    </row>
    <row r="2585" spans="19:22" x14ac:dyDescent="0.45">
      <c r="S2585" t="s">
        <v>231</v>
      </c>
      <c r="T2585" t="s">
        <v>331</v>
      </c>
      <c r="U2585">
        <v>4.9227575917392798E-3</v>
      </c>
      <c r="V2585" t="s">
        <v>163</v>
      </c>
    </row>
    <row r="2586" spans="19:22" x14ac:dyDescent="0.45">
      <c r="S2586" t="s">
        <v>231</v>
      </c>
      <c r="T2586" t="s">
        <v>332</v>
      </c>
      <c r="U2586">
        <v>1.9277206413181223E-2</v>
      </c>
      <c r="V2586" t="s">
        <v>163</v>
      </c>
    </row>
    <row r="2587" spans="19:22" x14ac:dyDescent="0.45">
      <c r="S2587" t="s">
        <v>231</v>
      </c>
      <c r="T2587" t="s">
        <v>333</v>
      </c>
      <c r="U2587">
        <v>1.8227591072968931E-2</v>
      </c>
      <c r="V2587" t="s">
        <v>163</v>
      </c>
    </row>
    <row r="2588" spans="19:22" x14ac:dyDescent="0.45">
      <c r="S2588" t="s">
        <v>231</v>
      </c>
      <c r="T2588" t="s">
        <v>334</v>
      </c>
      <c r="U2588">
        <v>2.3902572792438991E-3</v>
      </c>
      <c r="V2588" t="s">
        <v>163</v>
      </c>
    </row>
    <row r="2589" spans="19:22" x14ac:dyDescent="0.45">
      <c r="S2589" t="s">
        <v>231</v>
      </c>
      <c r="T2589" t="s">
        <v>335</v>
      </c>
      <c r="U2589">
        <v>7.4903161427394343E-3</v>
      </c>
      <c r="V2589" t="s">
        <v>163</v>
      </c>
    </row>
    <row r="2590" spans="19:22" x14ac:dyDescent="0.45">
      <c r="S2590" t="s">
        <v>231</v>
      </c>
      <c r="T2590" t="s">
        <v>336</v>
      </c>
      <c r="U2590">
        <v>1.8204827851837146E-2</v>
      </c>
      <c r="V2590" t="s">
        <v>163</v>
      </c>
    </row>
    <row r="2591" spans="19:22" x14ac:dyDescent="0.45">
      <c r="S2591" t="s">
        <v>231</v>
      </c>
      <c r="T2591" t="s">
        <v>337</v>
      </c>
      <c r="U2591">
        <v>2.9854229101483692E-3</v>
      </c>
      <c r="V2591" t="s">
        <v>163</v>
      </c>
    </row>
    <row r="2592" spans="19:22" x14ac:dyDescent="0.45">
      <c r="S2592" t="s">
        <v>231</v>
      </c>
      <c r="T2592" t="s">
        <v>338</v>
      </c>
      <c r="U2592">
        <v>2.994166982233835E-3</v>
      </c>
      <c r="V2592" t="s">
        <v>163</v>
      </c>
    </row>
    <row r="2593" spans="19:22" x14ac:dyDescent="0.45">
      <c r="S2593" t="s">
        <v>231</v>
      </c>
      <c r="T2593" t="s">
        <v>339</v>
      </c>
      <c r="U2593">
        <v>3.0101581234785817E-3</v>
      </c>
      <c r="V2593" t="s">
        <v>163</v>
      </c>
    </row>
    <row r="2594" spans="19:22" x14ac:dyDescent="0.45">
      <c r="S2594" t="s">
        <v>231</v>
      </c>
      <c r="T2594" t="s">
        <v>340</v>
      </c>
      <c r="U2594">
        <v>1.1503397173495026E-2</v>
      </c>
      <c r="V2594" t="s">
        <v>163</v>
      </c>
    </row>
    <row r="2595" spans="19:22" x14ac:dyDescent="0.45">
      <c r="S2595" t="s">
        <v>231</v>
      </c>
      <c r="T2595" t="s">
        <v>341</v>
      </c>
      <c r="U2595">
        <v>2.5162082038437006E-2</v>
      </c>
      <c r="V2595" t="s">
        <v>163</v>
      </c>
    </row>
    <row r="2596" spans="19:22" x14ac:dyDescent="0.45">
      <c r="S2596" t="s">
        <v>231</v>
      </c>
      <c r="T2596" t="s">
        <v>342</v>
      </c>
      <c r="U2596">
        <v>3.6485220407523758E-3</v>
      </c>
      <c r="V2596" t="s">
        <v>163</v>
      </c>
    </row>
    <row r="2597" spans="19:22" x14ac:dyDescent="0.45">
      <c r="S2597" t="s">
        <v>231</v>
      </c>
      <c r="T2597" t="s">
        <v>343</v>
      </c>
      <c r="U2597">
        <v>1.0730410372011199E-2</v>
      </c>
      <c r="V2597" t="s">
        <v>163</v>
      </c>
    </row>
    <row r="2598" spans="19:22" x14ac:dyDescent="0.45">
      <c r="S2598" t="s">
        <v>231</v>
      </c>
      <c r="T2598" t="s">
        <v>344</v>
      </c>
      <c r="U2598">
        <v>2.2447707052226096E-2</v>
      </c>
      <c r="V2598" t="s">
        <v>163</v>
      </c>
    </row>
    <row r="2599" spans="19:22" x14ac:dyDescent="0.45">
      <c r="S2599" t="s">
        <v>231</v>
      </c>
      <c r="T2599" t="s">
        <v>345</v>
      </c>
      <c r="U2599">
        <v>3.7999831334602015E-3</v>
      </c>
      <c r="V2599" t="s">
        <v>163</v>
      </c>
    </row>
    <row r="2600" spans="19:22" x14ac:dyDescent="0.45">
      <c r="S2600" t="s">
        <v>231</v>
      </c>
      <c r="T2600" t="s">
        <v>346</v>
      </c>
      <c r="U2600">
        <v>3.7717545686567246E-3</v>
      </c>
      <c r="V2600" t="s">
        <v>163</v>
      </c>
    </row>
    <row r="2601" spans="19:22" x14ac:dyDescent="0.45">
      <c r="S2601" t="s">
        <v>231</v>
      </c>
      <c r="T2601" t="s">
        <v>347</v>
      </c>
      <c r="U2601">
        <v>3.755039855085691E-3</v>
      </c>
      <c r="V2601" t="s">
        <v>163</v>
      </c>
    </row>
    <row r="2602" spans="19:22" x14ac:dyDescent="0.45">
      <c r="S2602" t="s">
        <v>231</v>
      </c>
      <c r="T2602" t="s">
        <v>348</v>
      </c>
      <c r="U2602">
        <v>1.4600863618100531E-2</v>
      </c>
      <c r="V2602" t="s">
        <v>163</v>
      </c>
    </row>
    <row r="2603" spans="19:22" x14ac:dyDescent="0.45">
      <c r="S2603" t="s">
        <v>232</v>
      </c>
      <c r="T2603" t="s">
        <v>162</v>
      </c>
      <c r="U2603">
        <v>2.9607627552311076E-2</v>
      </c>
      <c r="V2603" t="s">
        <v>163</v>
      </c>
    </row>
    <row r="2604" spans="19:22" x14ac:dyDescent="0.45">
      <c r="S2604" t="s">
        <v>232</v>
      </c>
      <c r="T2604" t="s">
        <v>164</v>
      </c>
      <c r="U2604">
        <v>3.9489794052836175E-3</v>
      </c>
      <c r="V2604" t="s">
        <v>163</v>
      </c>
    </row>
    <row r="2605" spans="19:22" x14ac:dyDescent="0.45">
      <c r="S2605" t="s">
        <v>232</v>
      </c>
      <c r="T2605" t="s">
        <v>165</v>
      </c>
      <c r="U2605">
        <v>1.1040080815703637E-2</v>
      </c>
      <c r="V2605" t="s">
        <v>163</v>
      </c>
    </row>
    <row r="2606" spans="19:22" x14ac:dyDescent="0.45">
      <c r="S2606" t="s">
        <v>232</v>
      </c>
      <c r="T2606" t="s">
        <v>256</v>
      </c>
      <c r="U2606">
        <v>2.376892339256766E-2</v>
      </c>
      <c r="V2606" t="s">
        <v>163</v>
      </c>
    </row>
    <row r="2607" spans="19:22" x14ac:dyDescent="0.45">
      <c r="S2607" t="s">
        <v>232</v>
      </c>
      <c r="T2607" t="s">
        <v>257</v>
      </c>
      <c r="U2607">
        <v>3.9260451120261925E-3</v>
      </c>
      <c r="V2607" t="s">
        <v>163</v>
      </c>
    </row>
    <row r="2608" spans="19:22" x14ac:dyDescent="0.45">
      <c r="S2608" t="s">
        <v>232</v>
      </c>
      <c r="T2608" t="s">
        <v>258</v>
      </c>
      <c r="U2608">
        <v>3.8551854620589112E-3</v>
      </c>
      <c r="V2608" t="s">
        <v>163</v>
      </c>
    </row>
    <row r="2609" spans="19:22" x14ac:dyDescent="0.45">
      <c r="S2609" t="s">
        <v>232</v>
      </c>
      <c r="T2609" t="s">
        <v>301</v>
      </c>
      <c r="U2609">
        <v>3.7550472707070185E-3</v>
      </c>
      <c r="V2609" t="s">
        <v>163</v>
      </c>
    </row>
    <row r="2610" spans="19:22" x14ac:dyDescent="0.45">
      <c r="S2610" t="s">
        <v>232</v>
      </c>
      <c r="T2610" t="s">
        <v>302</v>
      </c>
      <c r="U2610">
        <v>1.4897887352108303E-2</v>
      </c>
      <c r="V2610" t="s">
        <v>163</v>
      </c>
    </row>
    <row r="2611" spans="19:22" x14ac:dyDescent="0.45">
      <c r="S2611" t="s">
        <v>232</v>
      </c>
      <c r="T2611" t="s">
        <v>166</v>
      </c>
      <c r="U2611">
        <v>1.2226665878055182E-2</v>
      </c>
      <c r="V2611" t="s">
        <v>163</v>
      </c>
    </row>
    <row r="2612" spans="19:22" x14ac:dyDescent="0.45">
      <c r="S2612" t="s">
        <v>232</v>
      </c>
      <c r="T2612" t="s">
        <v>167</v>
      </c>
      <c r="U2612">
        <v>1.6186603002492149E-3</v>
      </c>
      <c r="V2612" t="s">
        <v>163</v>
      </c>
    </row>
    <row r="2613" spans="19:22" x14ac:dyDescent="0.45">
      <c r="S2613" t="s">
        <v>232</v>
      </c>
      <c r="T2613" t="s">
        <v>168</v>
      </c>
      <c r="U2613">
        <v>4.6661028041024965E-3</v>
      </c>
      <c r="V2613" t="s">
        <v>163</v>
      </c>
    </row>
    <row r="2614" spans="19:22" x14ac:dyDescent="0.45">
      <c r="S2614" t="s">
        <v>232</v>
      </c>
      <c r="T2614" t="s">
        <v>259</v>
      </c>
      <c r="U2614">
        <v>1.21644792721451E-2</v>
      </c>
      <c r="V2614" t="s">
        <v>163</v>
      </c>
    </row>
    <row r="2615" spans="19:22" x14ac:dyDescent="0.45">
      <c r="S2615" t="s">
        <v>232</v>
      </c>
      <c r="T2615" t="s">
        <v>260</v>
      </c>
      <c r="U2615">
        <v>2.3115786542084165E-3</v>
      </c>
      <c r="V2615" t="s">
        <v>163</v>
      </c>
    </row>
    <row r="2616" spans="19:22" x14ac:dyDescent="0.45">
      <c r="S2616" t="s">
        <v>232</v>
      </c>
      <c r="T2616" t="s">
        <v>261</v>
      </c>
      <c r="U2616">
        <v>2.2416495429730633E-3</v>
      </c>
      <c r="V2616" t="s">
        <v>163</v>
      </c>
    </row>
    <row r="2617" spans="19:22" x14ac:dyDescent="0.45">
      <c r="S2617" t="s">
        <v>232</v>
      </c>
      <c r="T2617" t="s">
        <v>303</v>
      </c>
      <c r="U2617">
        <v>2.1233980428764904E-3</v>
      </c>
      <c r="V2617" t="s">
        <v>163</v>
      </c>
    </row>
    <row r="2618" spans="19:22" x14ac:dyDescent="0.45">
      <c r="S2618" t="s">
        <v>232</v>
      </c>
      <c r="T2618" t="s">
        <v>304</v>
      </c>
      <c r="U2618">
        <v>7.1345687178690342E-3</v>
      </c>
      <c r="V2618" t="s">
        <v>163</v>
      </c>
    </row>
    <row r="2619" spans="19:22" x14ac:dyDescent="0.45">
      <c r="S2619" t="s">
        <v>232</v>
      </c>
      <c r="T2619" t="s">
        <v>169</v>
      </c>
      <c r="U2619">
        <v>2.1262066220882281E-2</v>
      </c>
      <c r="V2619" t="s">
        <v>163</v>
      </c>
    </row>
    <row r="2620" spans="19:22" x14ac:dyDescent="0.45">
      <c r="S2620" t="s">
        <v>232</v>
      </c>
      <c r="T2620" t="s">
        <v>170</v>
      </c>
      <c r="U2620">
        <v>3.1731583853623641E-3</v>
      </c>
      <c r="V2620" t="s">
        <v>163</v>
      </c>
    </row>
    <row r="2621" spans="19:22" x14ac:dyDescent="0.45">
      <c r="S2621" t="s">
        <v>232</v>
      </c>
      <c r="T2621" t="s">
        <v>171</v>
      </c>
      <c r="U2621">
        <v>9.1432317879729299E-3</v>
      </c>
      <c r="V2621" t="s">
        <v>163</v>
      </c>
    </row>
    <row r="2622" spans="19:22" x14ac:dyDescent="0.45">
      <c r="S2622" t="s">
        <v>232</v>
      </c>
      <c r="T2622" t="s">
        <v>262</v>
      </c>
      <c r="U2622">
        <v>1.8885574027826292E-2</v>
      </c>
      <c r="V2622" t="s">
        <v>163</v>
      </c>
    </row>
    <row r="2623" spans="19:22" x14ac:dyDescent="0.45">
      <c r="S2623" t="s">
        <v>232</v>
      </c>
      <c r="T2623" t="s">
        <v>263</v>
      </c>
      <c r="U2623">
        <v>3.0041479709089322E-3</v>
      </c>
      <c r="V2623" t="s">
        <v>163</v>
      </c>
    </row>
    <row r="2624" spans="19:22" x14ac:dyDescent="0.45">
      <c r="S2624" t="s">
        <v>232</v>
      </c>
      <c r="T2624" t="s">
        <v>264</v>
      </c>
      <c r="U2624">
        <v>2.8717562940985836E-3</v>
      </c>
      <c r="V2624" t="s">
        <v>163</v>
      </c>
    </row>
    <row r="2625" spans="19:22" x14ac:dyDescent="0.45">
      <c r="S2625" t="s">
        <v>232</v>
      </c>
      <c r="T2625" t="s">
        <v>305</v>
      </c>
      <c r="U2625">
        <v>2.781284661282522E-3</v>
      </c>
      <c r="V2625" t="s">
        <v>163</v>
      </c>
    </row>
    <row r="2626" spans="19:22" x14ac:dyDescent="0.45">
      <c r="S2626" t="s">
        <v>232</v>
      </c>
      <c r="T2626" t="s">
        <v>306</v>
      </c>
      <c r="U2626">
        <v>1.16339597477896E-2</v>
      </c>
      <c r="V2626" t="s">
        <v>163</v>
      </c>
    </row>
    <row r="2627" spans="19:22" x14ac:dyDescent="0.45">
      <c r="S2627" t="s">
        <v>232</v>
      </c>
      <c r="T2627" t="s">
        <v>172</v>
      </c>
      <c r="U2627">
        <v>1.918170882768035E-2</v>
      </c>
      <c r="V2627" t="s">
        <v>163</v>
      </c>
    </row>
    <row r="2628" spans="19:22" x14ac:dyDescent="0.45">
      <c r="S2628" t="s">
        <v>232</v>
      </c>
      <c r="T2628" t="s">
        <v>173</v>
      </c>
      <c r="U2628">
        <v>2.6666724727386231E-3</v>
      </c>
      <c r="V2628" t="s">
        <v>163</v>
      </c>
    </row>
    <row r="2629" spans="19:22" x14ac:dyDescent="0.45">
      <c r="S2629" t="s">
        <v>232</v>
      </c>
      <c r="T2629" t="s">
        <v>174</v>
      </c>
      <c r="U2629">
        <v>8.3949516632811048E-3</v>
      </c>
      <c r="V2629" t="s">
        <v>163</v>
      </c>
    </row>
    <row r="2630" spans="19:22" x14ac:dyDescent="0.45">
      <c r="S2630" t="s">
        <v>232</v>
      </c>
      <c r="T2630" t="s">
        <v>265</v>
      </c>
      <c r="U2630">
        <v>2.1275131720409089E-2</v>
      </c>
      <c r="V2630" t="s">
        <v>163</v>
      </c>
    </row>
    <row r="2631" spans="19:22" x14ac:dyDescent="0.45">
      <c r="S2631" t="s">
        <v>232</v>
      </c>
      <c r="T2631" t="s">
        <v>266</v>
      </c>
      <c r="U2631">
        <v>3.538641859566091E-3</v>
      </c>
      <c r="V2631" t="s">
        <v>163</v>
      </c>
    </row>
    <row r="2632" spans="19:22" x14ac:dyDescent="0.45">
      <c r="S2632" t="s">
        <v>232</v>
      </c>
      <c r="T2632" t="s">
        <v>267</v>
      </c>
      <c r="U2632">
        <v>3.3269575075398649E-3</v>
      </c>
      <c r="V2632" t="s">
        <v>163</v>
      </c>
    </row>
    <row r="2633" spans="19:22" x14ac:dyDescent="0.45">
      <c r="S2633" t="s">
        <v>232</v>
      </c>
      <c r="T2633" t="s">
        <v>307</v>
      </c>
      <c r="U2633">
        <v>3.1066374007443268E-3</v>
      </c>
      <c r="V2633" t="s">
        <v>163</v>
      </c>
    </row>
    <row r="2634" spans="19:22" x14ac:dyDescent="0.45">
      <c r="S2634" t="s">
        <v>232</v>
      </c>
      <c r="T2634" t="s">
        <v>308</v>
      </c>
      <c r="U2634">
        <v>1.0871736966705681E-2</v>
      </c>
      <c r="V2634" t="s">
        <v>163</v>
      </c>
    </row>
    <row r="2635" spans="19:22" x14ac:dyDescent="0.45">
      <c r="S2635" t="s">
        <v>232</v>
      </c>
      <c r="T2635" t="s">
        <v>268</v>
      </c>
      <c r="U2635">
        <v>2.143788901474496E-2</v>
      </c>
      <c r="V2635" t="s">
        <v>163</v>
      </c>
    </row>
    <row r="2636" spans="19:22" x14ac:dyDescent="0.45">
      <c r="S2636" t="s">
        <v>232</v>
      </c>
      <c r="T2636" t="s">
        <v>269</v>
      </c>
      <c r="U2636">
        <v>3.0084795628527628E-3</v>
      </c>
      <c r="V2636" t="s">
        <v>163</v>
      </c>
    </row>
    <row r="2637" spans="19:22" x14ac:dyDescent="0.45">
      <c r="S2637" t="s">
        <v>232</v>
      </c>
      <c r="T2637" t="s">
        <v>270</v>
      </c>
      <c r="U2637">
        <v>8.6446466816703146E-3</v>
      </c>
      <c r="V2637" t="s">
        <v>163</v>
      </c>
    </row>
    <row r="2638" spans="19:22" x14ac:dyDescent="0.45">
      <c r="S2638" t="s">
        <v>232</v>
      </c>
      <c r="T2638" t="s">
        <v>271</v>
      </c>
      <c r="U2638">
        <v>1.8472570018065737E-2</v>
      </c>
      <c r="V2638" t="s">
        <v>163</v>
      </c>
    </row>
    <row r="2639" spans="19:22" x14ac:dyDescent="0.45">
      <c r="S2639" t="s">
        <v>232</v>
      </c>
      <c r="T2639" t="s">
        <v>272</v>
      </c>
      <c r="U2639">
        <v>3.09894266169274E-3</v>
      </c>
      <c r="V2639" t="s">
        <v>163</v>
      </c>
    </row>
    <row r="2640" spans="19:22" x14ac:dyDescent="0.45">
      <c r="S2640" t="s">
        <v>232</v>
      </c>
      <c r="T2640" t="s">
        <v>273</v>
      </c>
      <c r="U2640">
        <v>3.0686353360595236E-3</v>
      </c>
      <c r="V2640" t="s">
        <v>163</v>
      </c>
    </row>
    <row r="2641" spans="19:22" x14ac:dyDescent="0.45">
      <c r="S2641" t="s">
        <v>232</v>
      </c>
      <c r="T2641" t="s">
        <v>309</v>
      </c>
      <c r="U2641">
        <v>2.9987629762610094E-3</v>
      </c>
      <c r="V2641" t="s">
        <v>163</v>
      </c>
    </row>
    <row r="2642" spans="19:22" x14ac:dyDescent="0.45">
      <c r="S2642" t="s">
        <v>232</v>
      </c>
      <c r="T2642" t="s">
        <v>310</v>
      </c>
      <c r="U2642">
        <v>1.1773949331041006E-2</v>
      </c>
      <c r="V2642" t="s">
        <v>163</v>
      </c>
    </row>
    <row r="2643" spans="19:22" x14ac:dyDescent="0.45">
      <c r="S2643" t="s">
        <v>232</v>
      </c>
      <c r="T2643" t="s">
        <v>274</v>
      </c>
      <c r="U2643">
        <v>2.5817839940088978E-2</v>
      </c>
      <c r="V2643" t="s">
        <v>163</v>
      </c>
    </row>
    <row r="2644" spans="19:22" x14ac:dyDescent="0.45">
      <c r="S2644" t="s">
        <v>232</v>
      </c>
      <c r="T2644" t="s">
        <v>275</v>
      </c>
      <c r="U2644">
        <v>3.6145966095813809E-3</v>
      </c>
      <c r="V2644" t="s">
        <v>163</v>
      </c>
    </row>
    <row r="2645" spans="19:22" x14ac:dyDescent="0.45">
      <c r="S2645" t="s">
        <v>232</v>
      </c>
      <c r="T2645" t="s">
        <v>276</v>
      </c>
      <c r="U2645">
        <v>1.0854834915784329E-2</v>
      </c>
      <c r="V2645" t="s">
        <v>163</v>
      </c>
    </row>
    <row r="2646" spans="19:22" x14ac:dyDescent="0.45">
      <c r="S2646" t="s">
        <v>232</v>
      </c>
      <c r="T2646" t="s">
        <v>277</v>
      </c>
      <c r="U2646">
        <v>2.3255317881773655E-2</v>
      </c>
      <c r="V2646" t="s">
        <v>163</v>
      </c>
    </row>
    <row r="2647" spans="19:22" x14ac:dyDescent="0.45">
      <c r="S2647" t="s">
        <v>232</v>
      </c>
      <c r="T2647" t="s">
        <v>278</v>
      </c>
      <c r="U2647">
        <v>3.8741628979881721E-3</v>
      </c>
      <c r="V2647" t="s">
        <v>163</v>
      </c>
    </row>
    <row r="2648" spans="19:22" x14ac:dyDescent="0.45">
      <c r="S2648" t="s">
        <v>232</v>
      </c>
      <c r="T2648" t="s">
        <v>279</v>
      </c>
      <c r="U2648">
        <v>3.7323425546624445E-3</v>
      </c>
      <c r="V2648" t="s">
        <v>163</v>
      </c>
    </row>
    <row r="2649" spans="19:22" x14ac:dyDescent="0.45">
      <c r="S2649" t="s">
        <v>232</v>
      </c>
      <c r="T2649" t="s">
        <v>311</v>
      </c>
      <c r="U2649">
        <v>3.5813570533154296E-3</v>
      </c>
      <c r="V2649" t="s">
        <v>163</v>
      </c>
    </row>
    <row r="2650" spans="19:22" x14ac:dyDescent="0.45">
      <c r="S2650" t="s">
        <v>232</v>
      </c>
      <c r="T2650" t="s">
        <v>312</v>
      </c>
      <c r="U2650">
        <v>1.4160794946601886E-2</v>
      </c>
      <c r="V2650" t="s">
        <v>163</v>
      </c>
    </row>
    <row r="2651" spans="19:22" x14ac:dyDescent="0.45">
      <c r="S2651" t="s">
        <v>232</v>
      </c>
      <c r="T2651" t="s">
        <v>280</v>
      </c>
      <c r="U2651">
        <v>2.8809040409807744E-2</v>
      </c>
      <c r="V2651" t="s">
        <v>163</v>
      </c>
    </row>
    <row r="2652" spans="19:22" x14ac:dyDescent="0.45">
      <c r="S2652" t="s">
        <v>232</v>
      </c>
      <c r="T2652" t="s">
        <v>281</v>
      </c>
      <c r="U2652">
        <v>4.0915112606787893E-3</v>
      </c>
      <c r="V2652" t="s">
        <v>163</v>
      </c>
    </row>
    <row r="2653" spans="19:22" x14ac:dyDescent="0.45">
      <c r="S2653" t="s">
        <v>232</v>
      </c>
      <c r="T2653" t="s">
        <v>282</v>
      </c>
      <c r="U2653">
        <v>1.2763323002348191E-2</v>
      </c>
      <c r="V2653" t="s">
        <v>163</v>
      </c>
    </row>
    <row r="2654" spans="19:22" x14ac:dyDescent="0.45">
      <c r="S2654" t="s">
        <v>232</v>
      </c>
      <c r="T2654" t="s">
        <v>283</v>
      </c>
      <c r="U2654">
        <v>2.4644639118617643E-2</v>
      </c>
      <c r="V2654" t="s">
        <v>163</v>
      </c>
    </row>
    <row r="2655" spans="19:22" x14ac:dyDescent="0.45">
      <c r="S2655" t="s">
        <v>232</v>
      </c>
      <c r="T2655" t="s">
        <v>284</v>
      </c>
      <c r="U2655">
        <v>3.7593787283697663E-3</v>
      </c>
      <c r="V2655" t="s">
        <v>163</v>
      </c>
    </row>
    <row r="2656" spans="19:22" x14ac:dyDescent="0.45">
      <c r="S2656" t="s">
        <v>232</v>
      </c>
      <c r="T2656" t="s">
        <v>285</v>
      </c>
      <c r="U2656">
        <v>3.6767490701355107E-3</v>
      </c>
      <c r="V2656" t="s">
        <v>163</v>
      </c>
    </row>
    <row r="2657" spans="19:22" x14ac:dyDescent="0.45">
      <c r="S2657" t="s">
        <v>232</v>
      </c>
      <c r="T2657" t="s">
        <v>313</v>
      </c>
      <c r="U2657">
        <v>3.6135237872785427E-3</v>
      </c>
      <c r="V2657" t="s">
        <v>163</v>
      </c>
    </row>
    <row r="2658" spans="19:22" x14ac:dyDescent="0.45">
      <c r="S2658" t="s">
        <v>232</v>
      </c>
      <c r="T2658" t="s">
        <v>314</v>
      </c>
      <c r="U2658">
        <v>1.4901565323917567E-2</v>
      </c>
      <c r="V2658" t="s">
        <v>163</v>
      </c>
    </row>
    <row r="2659" spans="19:22" x14ac:dyDescent="0.45">
      <c r="S2659" t="s">
        <v>232</v>
      </c>
      <c r="T2659" t="s">
        <v>286</v>
      </c>
      <c r="U2659">
        <v>2.4502881981826107E-2</v>
      </c>
      <c r="V2659" t="s">
        <v>163</v>
      </c>
    </row>
    <row r="2660" spans="19:22" x14ac:dyDescent="0.45">
      <c r="S2660" t="s">
        <v>232</v>
      </c>
      <c r="T2660" t="s">
        <v>287</v>
      </c>
      <c r="U2660">
        <v>3.4447153413677948E-3</v>
      </c>
      <c r="V2660" t="s">
        <v>163</v>
      </c>
    </row>
    <row r="2661" spans="19:22" x14ac:dyDescent="0.45">
      <c r="S2661" t="s">
        <v>232</v>
      </c>
      <c r="T2661" t="s">
        <v>288</v>
      </c>
      <c r="U2661">
        <v>1.0798371290604097E-2</v>
      </c>
      <c r="V2661" t="s">
        <v>163</v>
      </c>
    </row>
    <row r="2662" spans="19:22" x14ac:dyDescent="0.45">
      <c r="S2662" t="s">
        <v>232</v>
      </c>
      <c r="T2662" t="s">
        <v>289</v>
      </c>
      <c r="U2662">
        <v>2.3779557648541054E-2</v>
      </c>
      <c r="V2662" t="s">
        <v>163</v>
      </c>
    </row>
    <row r="2663" spans="19:22" x14ac:dyDescent="0.45">
      <c r="S2663" t="s">
        <v>232</v>
      </c>
      <c r="T2663" t="s">
        <v>290</v>
      </c>
      <c r="U2663">
        <v>3.5879797404785949E-3</v>
      </c>
      <c r="V2663" t="s">
        <v>163</v>
      </c>
    </row>
    <row r="2664" spans="19:22" x14ac:dyDescent="0.45">
      <c r="S2664" t="s">
        <v>232</v>
      </c>
      <c r="T2664" t="s">
        <v>291</v>
      </c>
      <c r="U2664">
        <v>3.5926212679015606E-3</v>
      </c>
      <c r="V2664" t="s">
        <v>163</v>
      </c>
    </row>
    <row r="2665" spans="19:22" x14ac:dyDescent="0.45">
      <c r="S2665" t="s">
        <v>232</v>
      </c>
      <c r="T2665" t="s">
        <v>315</v>
      </c>
      <c r="U2665">
        <v>3.486784868026649E-3</v>
      </c>
      <c r="V2665" t="s">
        <v>163</v>
      </c>
    </row>
    <row r="2666" spans="19:22" x14ac:dyDescent="0.45">
      <c r="S2666" t="s">
        <v>232</v>
      </c>
      <c r="T2666" t="s">
        <v>316</v>
      </c>
      <c r="U2666">
        <v>1.4235762102360676E-2</v>
      </c>
      <c r="V2666" t="s">
        <v>163</v>
      </c>
    </row>
    <row r="2667" spans="19:22" x14ac:dyDescent="0.45">
      <c r="S2667" t="s">
        <v>232</v>
      </c>
      <c r="T2667" t="s">
        <v>317</v>
      </c>
      <c r="U2667">
        <v>2.7375224443647962E-2</v>
      </c>
      <c r="V2667" t="s">
        <v>163</v>
      </c>
    </row>
    <row r="2668" spans="19:22" x14ac:dyDescent="0.45">
      <c r="S2668" t="s">
        <v>232</v>
      </c>
      <c r="T2668" t="s">
        <v>318</v>
      </c>
      <c r="U2668">
        <v>3.5752198975287234E-3</v>
      </c>
      <c r="V2668" t="s">
        <v>163</v>
      </c>
    </row>
    <row r="2669" spans="19:22" x14ac:dyDescent="0.45">
      <c r="S2669" t="s">
        <v>232</v>
      </c>
      <c r="T2669" t="s">
        <v>319</v>
      </c>
      <c r="U2669">
        <v>9.7437431791447433E-3</v>
      </c>
      <c r="V2669" t="s">
        <v>163</v>
      </c>
    </row>
    <row r="2670" spans="19:22" x14ac:dyDescent="0.45">
      <c r="S2670" t="s">
        <v>232</v>
      </c>
      <c r="T2670" t="s">
        <v>320</v>
      </c>
      <c r="U2670">
        <v>2.3213276605590163E-2</v>
      </c>
      <c r="V2670" t="s">
        <v>163</v>
      </c>
    </row>
    <row r="2671" spans="19:22" x14ac:dyDescent="0.45">
      <c r="S2671" t="s">
        <v>232</v>
      </c>
      <c r="T2671" t="s">
        <v>321</v>
      </c>
      <c r="U2671">
        <v>4.3091481989481102E-3</v>
      </c>
      <c r="V2671" t="s">
        <v>163</v>
      </c>
    </row>
    <row r="2672" spans="19:22" x14ac:dyDescent="0.45">
      <c r="S2672" t="s">
        <v>232</v>
      </c>
      <c r="T2672" t="s">
        <v>322</v>
      </c>
      <c r="U2672">
        <v>4.319599401886364E-3</v>
      </c>
      <c r="V2672" t="s">
        <v>163</v>
      </c>
    </row>
    <row r="2673" spans="19:22" x14ac:dyDescent="0.45">
      <c r="S2673" t="s">
        <v>232</v>
      </c>
      <c r="T2673" t="s">
        <v>323</v>
      </c>
      <c r="U2673">
        <v>4.3089246261095908E-3</v>
      </c>
      <c r="V2673" t="s">
        <v>163</v>
      </c>
    </row>
    <row r="2674" spans="19:22" x14ac:dyDescent="0.45">
      <c r="S2674" t="s">
        <v>232</v>
      </c>
      <c r="T2674" t="s">
        <v>324</v>
      </c>
      <c r="U2674">
        <v>1.6495229504854509E-2</v>
      </c>
      <c r="V2674" t="s">
        <v>163</v>
      </c>
    </row>
    <row r="2675" spans="19:22" x14ac:dyDescent="0.45">
      <c r="S2675" t="s">
        <v>232</v>
      </c>
      <c r="T2675" t="s">
        <v>325</v>
      </c>
      <c r="U2675">
        <v>2.9666541457334446E-2</v>
      </c>
      <c r="V2675" t="s">
        <v>163</v>
      </c>
    </row>
    <row r="2676" spans="19:22" x14ac:dyDescent="0.45">
      <c r="S2676" t="s">
        <v>232</v>
      </c>
      <c r="T2676" t="s">
        <v>326</v>
      </c>
      <c r="U2676">
        <v>4.1124028825962767E-3</v>
      </c>
      <c r="V2676" t="s">
        <v>163</v>
      </c>
    </row>
    <row r="2677" spans="19:22" x14ac:dyDescent="0.45">
      <c r="S2677" t="s">
        <v>232</v>
      </c>
      <c r="T2677" t="s">
        <v>327</v>
      </c>
      <c r="U2677">
        <v>1.3000034421474554E-2</v>
      </c>
      <c r="V2677" t="s">
        <v>163</v>
      </c>
    </row>
    <row r="2678" spans="19:22" x14ac:dyDescent="0.45">
      <c r="S2678" t="s">
        <v>232</v>
      </c>
      <c r="T2678" t="s">
        <v>328</v>
      </c>
      <c r="U2678">
        <v>3.0224204877210083E-2</v>
      </c>
      <c r="V2678" t="s">
        <v>163</v>
      </c>
    </row>
    <row r="2679" spans="19:22" x14ac:dyDescent="0.45">
      <c r="S2679" t="s">
        <v>232</v>
      </c>
      <c r="T2679" t="s">
        <v>329</v>
      </c>
      <c r="U2679">
        <v>5.0233000606124314E-3</v>
      </c>
      <c r="V2679" t="s">
        <v>163</v>
      </c>
    </row>
    <row r="2680" spans="19:22" x14ac:dyDescent="0.45">
      <c r="S2680" t="s">
        <v>232</v>
      </c>
      <c r="T2680" t="s">
        <v>330</v>
      </c>
      <c r="U2680">
        <v>5.0168767179314807E-3</v>
      </c>
      <c r="V2680" t="s">
        <v>163</v>
      </c>
    </row>
    <row r="2681" spans="19:22" x14ac:dyDescent="0.45">
      <c r="S2681" t="s">
        <v>232</v>
      </c>
      <c r="T2681" t="s">
        <v>331</v>
      </c>
      <c r="U2681">
        <v>4.8881913673337234E-3</v>
      </c>
      <c r="V2681" t="s">
        <v>163</v>
      </c>
    </row>
    <row r="2682" spans="19:22" x14ac:dyDescent="0.45">
      <c r="S2682" t="s">
        <v>232</v>
      </c>
      <c r="T2682" t="s">
        <v>332</v>
      </c>
      <c r="U2682">
        <v>1.7813819209856533E-2</v>
      </c>
      <c r="V2682" t="s">
        <v>163</v>
      </c>
    </row>
    <row r="2683" spans="19:22" x14ac:dyDescent="0.45">
      <c r="S2683" t="s">
        <v>232</v>
      </c>
      <c r="T2683" t="s">
        <v>333</v>
      </c>
      <c r="U2683">
        <v>2.015357100880703E-2</v>
      </c>
      <c r="V2683" t="s">
        <v>163</v>
      </c>
    </row>
    <row r="2684" spans="19:22" x14ac:dyDescent="0.45">
      <c r="S2684" t="s">
        <v>232</v>
      </c>
      <c r="T2684" t="s">
        <v>334</v>
      </c>
      <c r="U2684">
        <v>2.6917730535135085E-3</v>
      </c>
      <c r="V2684" t="s">
        <v>163</v>
      </c>
    </row>
    <row r="2685" spans="19:22" x14ac:dyDescent="0.45">
      <c r="S2685" t="s">
        <v>232</v>
      </c>
      <c r="T2685" t="s">
        <v>335</v>
      </c>
      <c r="U2685">
        <v>8.5598787349162823E-3</v>
      </c>
      <c r="V2685" t="s">
        <v>163</v>
      </c>
    </row>
    <row r="2686" spans="19:22" x14ac:dyDescent="0.45">
      <c r="S2686" t="s">
        <v>232</v>
      </c>
      <c r="T2686" t="s">
        <v>336</v>
      </c>
      <c r="U2686">
        <v>2.0540676850452515E-2</v>
      </c>
      <c r="V2686" t="s">
        <v>163</v>
      </c>
    </row>
    <row r="2687" spans="19:22" x14ac:dyDescent="0.45">
      <c r="S2687" t="s">
        <v>232</v>
      </c>
      <c r="T2687" t="s">
        <v>337</v>
      </c>
      <c r="U2687">
        <v>3.6081353724006578E-3</v>
      </c>
      <c r="V2687" t="s">
        <v>163</v>
      </c>
    </row>
    <row r="2688" spans="19:22" x14ac:dyDescent="0.45">
      <c r="S2688" t="s">
        <v>232</v>
      </c>
      <c r="T2688" t="s">
        <v>338</v>
      </c>
      <c r="U2688">
        <v>3.6689385847057422E-3</v>
      </c>
      <c r="V2688" t="s">
        <v>163</v>
      </c>
    </row>
    <row r="2689" spans="19:22" x14ac:dyDescent="0.45">
      <c r="S2689" t="s">
        <v>232</v>
      </c>
      <c r="T2689" t="s">
        <v>339</v>
      </c>
      <c r="U2689">
        <v>3.653810236792069E-3</v>
      </c>
      <c r="V2689" t="s">
        <v>163</v>
      </c>
    </row>
    <row r="2690" spans="19:22" x14ac:dyDescent="0.45">
      <c r="S2690" t="s">
        <v>232</v>
      </c>
      <c r="T2690" t="s">
        <v>340</v>
      </c>
      <c r="U2690">
        <v>1.2529220460470822E-2</v>
      </c>
      <c r="V2690" t="s">
        <v>163</v>
      </c>
    </row>
    <row r="2691" spans="19:22" x14ac:dyDescent="0.45">
      <c r="S2691" t="s">
        <v>232</v>
      </c>
      <c r="T2691" t="s">
        <v>341</v>
      </c>
      <c r="U2691">
        <v>2.4934412035844761E-2</v>
      </c>
      <c r="V2691" t="s">
        <v>163</v>
      </c>
    </row>
    <row r="2692" spans="19:22" x14ac:dyDescent="0.45">
      <c r="S2692" t="s">
        <v>232</v>
      </c>
      <c r="T2692" t="s">
        <v>342</v>
      </c>
      <c r="U2692">
        <v>3.6284825342743155E-3</v>
      </c>
      <c r="V2692" t="s">
        <v>163</v>
      </c>
    </row>
    <row r="2693" spans="19:22" x14ac:dyDescent="0.45">
      <c r="S2693" t="s">
        <v>232</v>
      </c>
      <c r="T2693" t="s">
        <v>343</v>
      </c>
      <c r="U2693">
        <v>1.0734281372255518E-2</v>
      </c>
      <c r="V2693" t="s">
        <v>163</v>
      </c>
    </row>
    <row r="2694" spans="19:22" x14ac:dyDescent="0.45">
      <c r="S2694" t="s">
        <v>232</v>
      </c>
      <c r="T2694" t="s">
        <v>344</v>
      </c>
      <c r="U2694">
        <v>2.4517819513380942E-2</v>
      </c>
      <c r="V2694" t="s">
        <v>163</v>
      </c>
    </row>
    <row r="2695" spans="19:22" x14ac:dyDescent="0.45">
      <c r="S2695" t="s">
        <v>232</v>
      </c>
      <c r="T2695" t="s">
        <v>345</v>
      </c>
      <c r="U2695">
        <v>4.2810007773407925E-3</v>
      </c>
      <c r="V2695" t="s">
        <v>163</v>
      </c>
    </row>
    <row r="2696" spans="19:22" x14ac:dyDescent="0.45">
      <c r="S2696" t="s">
        <v>232</v>
      </c>
      <c r="T2696" t="s">
        <v>346</v>
      </c>
      <c r="U2696">
        <v>4.268730799856746E-3</v>
      </c>
      <c r="V2696" t="s">
        <v>163</v>
      </c>
    </row>
    <row r="2697" spans="19:22" x14ac:dyDescent="0.45">
      <c r="S2697" t="s">
        <v>232</v>
      </c>
      <c r="T2697" t="s">
        <v>347</v>
      </c>
      <c r="U2697">
        <v>4.261063344593358E-3</v>
      </c>
      <c r="V2697" t="s">
        <v>163</v>
      </c>
    </row>
    <row r="2698" spans="19:22" x14ac:dyDescent="0.45">
      <c r="S2698" t="s">
        <v>232</v>
      </c>
      <c r="T2698" t="s">
        <v>348</v>
      </c>
      <c r="U2698">
        <v>1.5394444053853418E-2</v>
      </c>
      <c r="V2698" t="s">
        <v>163</v>
      </c>
    </row>
    <row r="2699" spans="19:22" x14ac:dyDescent="0.45">
      <c r="S2699" t="s">
        <v>233</v>
      </c>
      <c r="T2699" t="s">
        <v>162</v>
      </c>
      <c r="U2699">
        <v>2.9942925952436538E-2</v>
      </c>
      <c r="V2699" t="s">
        <v>163</v>
      </c>
    </row>
    <row r="2700" spans="19:22" x14ac:dyDescent="0.45">
      <c r="S2700" t="s">
        <v>233</v>
      </c>
      <c r="T2700" t="s">
        <v>164</v>
      </c>
      <c r="U2700">
        <v>4.2518233975168823E-3</v>
      </c>
      <c r="V2700" t="s">
        <v>163</v>
      </c>
    </row>
    <row r="2701" spans="19:22" x14ac:dyDescent="0.45">
      <c r="S2701" t="s">
        <v>233</v>
      </c>
      <c r="T2701" t="s">
        <v>165</v>
      </c>
      <c r="U2701">
        <v>1.1998475228332254E-2</v>
      </c>
      <c r="V2701" t="s">
        <v>163</v>
      </c>
    </row>
    <row r="2702" spans="19:22" x14ac:dyDescent="0.45">
      <c r="S2702" t="s">
        <v>233</v>
      </c>
      <c r="T2702" t="s">
        <v>256</v>
      </c>
      <c r="U2702">
        <v>2.5361219354488103E-2</v>
      </c>
      <c r="V2702" t="s">
        <v>163</v>
      </c>
    </row>
    <row r="2703" spans="19:22" x14ac:dyDescent="0.45">
      <c r="S2703" t="s">
        <v>233</v>
      </c>
      <c r="T2703" t="s">
        <v>257</v>
      </c>
      <c r="U2703">
        <v>4.0315431448914828E-3</v>
      </c>
      <c r="V2703" t="s">
        <v>163</v>
      </c>
    </row>
    <row r="2704" spans="19:22" x14ac:dyDescent="0.45">
      <c r="S2704" t="s">
        <v>233</v>
      </c>
      <c r="T2704" t="s">
        <v>258</v>
      </c>
      <c r="U2704">
        <v>3.9495235926494303E-3</v>
      </c>
      <c r="V2704" t="s">
        <v>163</v>
      </c>
    </row>
    <row r="2705" spans="19:22" x14ac:dyDescent="0.45">
      <c r="S2705" t="s">
        <v>233</v>
      </c>
      <c r="T2705" t="s">
        <v>301</v>
      </c>
      <c r="U2705">
        <v>3.802277481876665E-3</v>
      </c>
      <c r="V2705" t="s">
        <v>163</v>
      </c>
    </row>
    <row r="2706" spans="19:22" x14ac:dyDescent="0.45">
      <c r="S2706" t="s">
        <v>233</v>
      </c>
      <c r="T2706" t="s">
        <v>302</v>
      </c>
      <c r="U2706">
        <v>1.4262426488288167E-2</v>
      </c>
      <c r="V2706" t="s">
        <v>163</v>
      </c>
    </row>
    <row r="2707" spans="19:22" x14ac:dyDescent="0.45">
      <c r="S2707" t="s">
        <v>233</v>
      </c>
      <c r="T2707" t="s">
        <v>166</v>
      </c>
      <c r="U2707">
        <v>1.2293990030033395E-2</v>
      </c>
      <c r="V2707" t="s">
        <v>163</v>
      </c>
    </row>
    <row r="2708" spans="19:22" x14ac:dyDescent="0.45">
      <c r="S2708" t="s">
        <v>233</v>
      </c>
      <c r="T2708" t="s">
        <v>167</v>
      </c>
      <c r="U2708">
        <v>1.7069634768627567E-3</v>
      </c>
      <c r="V2708" t="s">
        <v>163</v>
      </c>
    </row>
    <row r="2709" spans="19:22" x14ac:dyDescent="0.45">
      <c r="S2709" t="s">
        <v>233</v>
      </c>
      <c r="T2709" t="s">
        <v>168</v>
      </c>
      <c r="U2709">
        <v>4.5538906448932045E-3</v>
      </c>
      <c r="V2709" t="s">
        <v>163</v>
      </c>
    </row>
    <row r="2710" spans="19:22" x14ac:dyDescent="0.45">
      <c r="S2710" t="s">
        <v>233</v>
      </c>
      <c r="T2710" t="s">
        <v>259</v>
      </c>
      <c r="U2710">
        <v>1.1150569454895115E-2</v>
      </c>
      <c r="V2710" t="s">
        <v>163</v>
      </c>
    </row>
    <row r="2711" spans="19:22" x14ac:dyDescent="0.45">
      <c r="S2711" t="s">
        <v>233</v>
      </c>
      <c r="T2711" t="s">
        <v>260</v>
      </c>
      <c r="U2711">
        <v>2.4689835766802367E-3</v>
      </c>
      <c r="V2711" t="s">
        <v>163</v>
      </c>
    </row>
    <row r="2712" spans="19:22" x14ac:dyDescent="0.45">
      <c r="S2712" t="s">
        <v>233</v>
      </c>
      <c r="T2712" t="s">
        <v>261</v>
      </c>
      <c r="U2712">
        <v>2.5013819543712535E-3</v>
      </c>
      <c r="V2712" t="s">
        <v>163</v>
      </c>
    </row>
    <row r="2713" spans="19:22" x14ac:dyDescent="0.45">
      <c r="S2713" t="s">
        <v>233</v>
      </c>
      <c r="T2713" t="s">
        <v>303</v>
      </c>
      <c r="U2713">
        <v>2.4137847227120573E-3</v>
      </c>
      <c r="V2713" t="s">
        <v>163</v>
      </c>
    </row>
    <row r="2714" spans="19:22" x14ac:dyDescent="0.45">
      <c r="S2714" t="s">
        <v>233</v>
      </c>
      <c r="T2714" t="s">
        <v>304</v>
      </c>
      <c r="U2714">
        <v>8.0572503831412047E-3</v>
      </c>
      <c r="V2714" t="s">
        <v>163</v>
      </c>
    </row>
    <row r="2715" spans="19:22" x14ac:dyDescent="0.45">
      <c r="S2715" t="s">
        <v>233</v>
      </c>
      <c r="T2715" t="s">
        <v>169</v>
      </c>
      <c r="U2715">
        <v>1.5300147998922606E-2</v>
      </c>
      <c r="V2715" t="s">
        <v>163</v>
      </c>
    </row>
    <row r="2716" spans="19:22" x14ac:dyDescent="0.45">
      <c r="S2716" t="s">
        <v>233</v>
      </c>
      <c r="T2716" t="s">
        <v>170</v>
      </c>
      <c r="U2716">
        <v>2.5785319446106456E-3</v>
      </c>
      <c r="V2716" t="s">
        <v>163</v>
      </c>
    </row>
    <row r="2717" spans="19:22" x14ac:dyDescent="0.45">
      <c r="S2717" t="s">
        <v>233</v>
      </c>
      <c r="T2717" t="s">
        <v>171</v>
      </c>
      <c r="U2717">
        <v>7.6382853509230292E-3</v>
      </c>
      <c r="V2717" t="s">
        <v>163</v>
      </c>
    </row>
    <row r="2718" spans="19:22" x14ac:dyDescent="0.45">
      <c r="S2718" t="s">
        <v>233</v>
      </c>
      <c r="T2718" t="s">
        <v>262</v>
      </c>
      <c r="U2718">
        <v>1.6551674438201571E-2</v>
      </c>
      <c r="V2718" t="s">
        <v>163</v>
      </c>
    </row>
    <row r="2719" spans="19:22" x14ac:dyDescent="0.45">
      <c r="S2719" t="s">
        <v>233</v>
      </c>
      <c r="T2719" t="s">
        <v>263</v>
      </c>
      <c r="U2719">
        <v>2.7206048734835127E-3</v>
      </c>
      <c r="V2719" t="s">
        <v>163</v>
      </c>
    </row>
    <row r="2720" spans="19:22" x14ac:dyDescent="0.45">
      <c r="S2720" t="s">
        <v>233</v>
      </c>
      <c r="T2720" t="s">
        <v>264</v>
      </c>
      <c r="U2720">
        <v>2.619064347342426E-3</v>
      </c>
      <c r="V2720" t="s">
        <v>163</v>
      </c>
    </row>
    <row r="2721" spans="19:22" x14ac:dyDescent="0.45">
      <c r="S2721" t="s">
        <v>233</v>
      </c>
      <c r="T2721" t="s">
        <v>305</v>
      </c>
      <c r="U2721">
        <v>2.4184506532157033E-3</v>
      </c>
      <c r="V2721" t="s">
        <v>163</v>
      </c>
    </row>
    <row r="2722" spans="19:22" x14ac:dyDescent="0.45">
      <c r="S2722" t="s">
        <v>233</v>
      </c>
      <c r="T2722" t="s">
        <v>306</v>
      </c>
      <c r="U2722">
        <v>8.3431838484176006E-3</v>
      </c>
      <c r="V2722" t="s">
        <v>163</v>
      </c>
    </row>
    <row r="2723" spans="19:22" x14ac:dyDescent="0.45">
      <c r="S2723" t="s">
        <v>233</v>
      </c>
      <c r="T2723" t="s">
        <v>172</v>
      </c>
      <c r="U2723">
        <v>2.4525243992158132E-2</v>
      </c>
      <c r="V2723" t="s">
        <v>163</v>
      </c>
    </row>
    <row r="2724" spans="19:22" x14ac:dyDescent="0.45">
      <c r="S2724" t="s">
        <v>233</v>
      </c>
      <c r="T2724" t="s">
        <v>173</v>
      </c>
      <c r="U2724">
        <v>3.0553554546396966E-3</v>
      </c>
      <c r="V2724" t="s">
        <v>163</v>
      </c>
    </row>
    <row r="2725" spans="19:22" x14ac:dyDescent="0.45">
      <c r="S2725" t="s">
        <v>233</v>
      </c>
      <c r="T2725" t="s">
        <v>174</v>
      </c>
      <c r="U2725">
        <v>8.5194069845837949E-3</v>
      </c>
      <c r="V2725" t="s">
        <v>163</v>
      </c>
    </row>
    <row r="2726" spans="19:22" x14ac:dyDescent="0.45">
      <c r="S2726" t="s">
        <v>233</v>
      </c>
      <c r="T2726" t="s">
        <v>265</v>
      </c>
      <c r="U2726">
        <v>2.1062602982612148E-2</v>
      </c>
      <c r="V2726" t="s">
        <v>163</v>
      </c>
    </row>
    <row r="2727" spans="19:22" x14ac:dyDescent="0.45">
      <c r="S2727" t="s">
        <v>233</v>
      </c>
      <c r="T2727" t="s">
        <v>266</v>
      </c>
      <c r="U2727">
        <v>3.6778432608910385E-3</v>
      </c>
      <c r="V2727" t="s">
        <v>163</v>
      </c>
    </row>
    <row r="2728" spans="19:22" x14ac:dyDescent="0.45">
      <c r="S2728" t="s">
        <v>233</v>
      </c>
      <c r="T2728" t="s">
        <v>267</v>
      </c>
      <c r="U2728">
        <v>3.6204510191244071E-3</v>
      </c>
      <c r="V2728" t="s">
        <v>163</v>
      </c>
    </row>
    <row r="2729" spans="19:22" x14ac:dyDescent="0.45">
      <c r="S2729" t="s">
        <v>233</v>
      </c>
      <c r="T2729" t="s">
        <v>307</v>
      </c>
      <c r="U2729">
        <v>3.5225395922744126E-3</v>
      </c>
      <c r="V2729" t="s">
        <v>163</v>
      </c>
    </row>
    <row r="2730" spans="19:22" x14ac:dyDescent="0.45">
      <c r="S2730" t="s">
        <v>233</v>
      </c>
      <c r="T2730" t="s">
        <v>308</v>
      </c>
      <c r="U2730">
        <v>1.3447533215868796E-2</v>
      </c>
      <c r="V2730" t="s">
        <v>163</v>
      </c>
    </row>
    <row r="2731" spans="19:22" x14ac:dyDescent="0.45">
      <c r="S2731" t="s">
        <v>233</v>
      </c>
      <c r="T2731" t="s">
        <v>268</v>
      </c>
      <c r="U2731">
        <v>2.0514136621057173E-2</v>
      </c>
      <c r="V2731" t="s">
        <v>163</v>
      </c>
    </row>
    <row r="2732" spans="19:22" x14ac:dyDescent="0.45">
      <c r="S2732" t="s">
        <v>233</v>
      </c>
      <c r="T2732" t="s">
        <v>269</v>
      </c>
      <c r="U2732">
        <v>3.086705779237444E-3</v>
      </c>
      <c r="V2732" t="s">
        <v>163</v>
      </c>
    </row>
    <row r="2733" spans="19:22" x14ac:dyDescent="0.45">
      <c r="S2733" t="s">
        <v>233</v>
      </c>
      <c r="T2733" t="s">
        <v>270</v>
      </c>
      <c r="U2733">
        <v>8.6246629381408167E-3</v>
      </c>
      <c r="V2733" t="s">
        <v>163</v>
      </c>
    </row>
    <row r="2734" spans="19:22" x14ac:dyDescent="0.45">
      <c r="S2734" t="s">
        <v>233</v>
      </c>
      <c r="T2734" t="s">
        <v>271</v>
      </c>
      <c r="U2734">
        <v>1.8775096153973138E-2</v>
      </c>
      <c r="V2734" t="s">
        <v>163</v>
      </c>
    </row>
    <row r="2735" spans="19:22" x14ac:dyDescent="0.45">
      <c r="S2735" t="s">
        <v>233</v>
      </c>
      <c r="T2735" t="s">
        <v>272</v>
      </c>
      <c r="U2735">
        <v>3.0753498950056844E-3</v>
      </c>
      <c r="V2735" t="s">
        <v>163</v>
      </c>
    </row>
    <row r="2736" spans="19:22" x14ac:dyDescent="0.45">
      <c r="S2736" t="s">
        <v>233</v>
      </c>
      <c r="T2736" t="s">
        <v>273</v>
      </c>
      <c r="U2736">
        <v>2.9993402754611449E-3</v>
      </c>
      <c r="V2736" t="s">
        <v>163</v>
      </c>
    </row>
    <row r="2737" spans="19:22" x14ac:dyDescent="0.45">
      <c r="S2737" t="s">
        <v>233</v>
      </c>
      <c r="T2737" t="s">
        <v>309</v>
      </c>
      <c r="U2737">
        <v>2.9313471588710218E-3</v>
      </c>
      <c r="V2737" t="s">
        <v>163</v>
      </c>
    </row>
    <row r="2738" spans="19:22" x14ac:dyDescent="0.45">
      <c r="S2738" t="s">
        <v>233</v>
      </c>
      <c r="T2738" t="s">
        <v>310</v>
      </c>
      <c r="U2738">
        <v>1.1270897561652022E-2</v>
      </c>
      <c r="V2738" t="s">
        <v>163</v>
      </c>
    </row>
    <row r="2739" spans="19:22" x14ac:dyDescent="0.45">
      <c r="S2739" t="s">
        <v>233</v>
      </c>
      <c r="T2739" t="s">
        <v>274</v>
      </c>
      <c r="U2739">
        <v>2.3474973982582352E-2</v>
      </c>
      <c r="V2739" t="s">
        <v>163</v>
      </c>
    </row>
    <row r="2740" spans="19:22" x14ac:dyDescent="0.45">
      <c r="S2740" t="s">
        <v>233</v>
      </c>
      <c r="T2740" t="s">
        <v>275</v>
      </c>
      <c r="U2740">
        <v>3.3129682310536913E-3</v>
      </c>
      <c r="V2740" t="s">
        <v>163</v>
      </c>
    </row>
    <row r="2741" spans="19:22" x14ac:dyDescent="0.45">
      <c r="S2741" t="s">
        <v>233</v>
      </c>
      <c r="T2741" t="s">
        <v>276</v>
      </c>
      <c r="U2741">
        <v>9.9189921796438204E-3</v>
      </c>
      <c r="V2741" t="s">
        <v>163</v>
      </c>
    </row>
    <row r="2742" spans="19:22" x14ac:dyDescent="0.45">
      <c r="S2742" t="s">
        <v>233</v>
      </c>
      <c r="T2742" t="s">
        <v>277</v>
      </c>
      <c r="U2742">
        <v>2.1843734098485789E-2</v>
      </c>
      <c r="V2742" t="s">
        <v>163</v>
      </c>
    </row>
    <row r="2743" spans="19:22" x14ac:dyDescent="0.45">
      <c r="S2743" t="s">
        <v>233</v>
      </c>
      <c r="T2743" t="s">
        <v>278</v>
      </c>
      <c r="U2743">
        <v>3.9378580969778318E-3</v>
      </c>
      <c r="V2743" t="s">
        <v>163</v>
      </c>
    </row>
    <row r="2744" spans="19:22" x14ac:dyDescent="0.45">
      <c r="S2744" t="s">
        <v>233</v>
      </c>
      <c r="T2744" t="s">
        <v>279</v>
      </c>
      <c r="U2744">
        <v>3.9483420293632528E-3</v>
      </c>
      <c r="V2744" t="s">
        <v>163</v>
      </c>
    </row>
    <row r="2745" spans="19:22" x14ac:dyDescent="0.45">
      <c r="S2745" t="s">
        <v>233</v>
      </c>
      <c r="T2745" t="s">
        <v>311</v>
      </c>
      <c r="U2745">
        <v>3.9162340515453056E-3</v>
      </c>
      <c r="V2745" t="s">
        <v>163</v>
      </c>
    </row>
    <row r="2746" spans="19:22" x14ac:dyDescent="0.45">
      <c r="S2746" t="s">
        <v>233</v>
      </c>
      <c r="T2746" t="s">
        <v>312</v>
      </c>
      <c r="U2746">
        <v>1.4637961173264605E-2</v>
      </c>
      <c r="V2746" t="s">
        <v>163</v>
      </c>
    </row>
    <row r="2747" spans="19:22" x14ac:dyDescent="0.45">
      <c r="S2747" t="s">
        <v>233</v>
      </c>
      <c r="T2747" t="s">
        <v>280</v>
      </c>
      <c r="U2747">
        <v>2.6586279872341807E-2</v>
      </c>
      <c r="V2747" t="s">
        <v>163</v>
      </c>
    </row>
    <row r="2748" spans="19:22" x14ac:dyDescent="0.45">
      <c r="S2748" t="s">
        <v>233</v>
      </c>
      <c r="T2748" t="s">
        <v>281</v>
      </c>
      <c r="U2748">
        <v>3.6364859549977819E-3</v>
      </c>
      <c r="V2748" t="s">
        <v>163</v>
      </c>
    </row>
    <row r="2749" spans="19:22" x14ac:dyDescent="0.45">
      <c r="S2749" t="s">
        <v>233</v>
      </c>
      <c r="T2749" t="s">
        <v>282</v>
      </c>
      <c r="U2749">
        <v>1.0564541645755118E-2</v>
      </c>
      <c r="V2749" t="s">
        <v>163</v>
      </c>
    </row>
    <row r="2750" spans="19:22" x14ac:dyDescent="0.45">
      <c r="S2750" t="s">
        <v>233</v>
      </c>
      <c r="T2750" t="s">
        <v>283</v>
      </c>
      <c r="U2750">
        <v>2.4050433659576785E-2</v>
      </c>
      <c r="V2750" t="s">
        <v>163</v>
      </c>
    </row>
    <row r="2751" spans="19:22" x14ac:dyDescent="0.45">
      <c r="S2751" t="s">
        <v>233</v>
      </c>
      <c r="T2751" t="s">
        <v>284</v>
      </c>
      <c r="U2751">
        <v>3.9724375488070481E-3</v>
      </c>
      <c r="V2751" t="s">
        <v>163</v>
      </c>
    </row>
    <row r="2752" spans="19:22" x14ac:dyDescent="0.45">
      <c r="S2752" t="s">
        <v>233</v>
      </c>
      <c r="T2752" t="s">
        <v>285</v>
      </c>
      <c r="U2752">
        <v>3.8238974294746899E-3</v>
      </c>
      <c r="V2752" t="s">
        <v>163</v>
      </c>
    </row>
    <row r="2753" spans="19:22" x14ac:dyDescent="0.45">
      <c r="S2753" t="s">
        <v>233</v>
      </c>
      <c r="T2753" t="s">
        <v>313</v>
      </c>
      <c r="U2753">
        <v>3.6771458232836281E-3</v>
      </c>
      <c r="V2753" t="s">
        <v>163</v>
      </c>
    </row>
    <row r="2754" spans="19:22" x14ac:dyDescent="0.45">
      <c r="S2754" t="s">
        <v>233</v>
      </c>
      <c r="T2754" t="s">
        <v>314</v>
      </c>
      <c r="U2754">
        <v>1.4361240925520527E-2</v>
      </c>
      <c r="V2754" t="s">
        <v>163</v>
      </c>
    </row>
    <row r="2755" spans="19:22" x14ac:dyDescent="0.45">
      <c r="S2755" t="s">
        <v>233</v>
      </c>
      <c r="T2755" t="s">
        <v>286</v>
      </c>
      <c r="U2755">
        <v>2.6719342612271355E-2</v>
      </c>
      <c r="V2755" t="s">
        <v>163</v>
      </c>
    </row>
    <row r="2756" spans="19:22" x14ac:dyDescent="0.45">
      <c r="S2756" t="s">
        <v>233</v>
      </c>
      <c r="T2756" t="s">
        <v>287</v>
      </c>
      <c r="U2756">
        <v>3.5051650965256778E-3</v>
      </c>
      <c r="V2756" t="s">
        <v>163</v>
      </c>
    </row>
    <row r="2757" spans="19:22" x14ac:dyDescent="0.45">
      <c r="S2757" t="s">
        <v>233</v>
      </c>
      <c r="T2757" t="s">
        <v>288</v>
      </c>
      <c r="U2757">
        <v>1.0877221276163286E-2</v>
      </c>
      <c r="V2757" t="s">
        <v>163</v>
      </c>
    </row>
    <row r="2758" spans="19:22" x14ac:dyDescent="0.45">
      <c r="S2758" t="s">
        <v>233</v>
      </c>
      <c r="T2758" t="s">
        <v>289</v>
      </c>
      <c r="U2758">
        <v>2.4519772595476049E-2</v>
      </c>
      <c r="V2758" t="s">
        <v>163</v>
      </c>
    </row>
    <row r="2759" spans="19:22" x14ac:dyDescent="0.45">
      <c r="S2759" t="s">
        <v>233</v>
      </c>
      <c r="T2759" t="s">
        <v>290</v>
      </c>
      <c r="U2759">
        <v>4.1320576749437465E-3</v>
      </c>
      <c r="V2759" t="s">
        <v>163</v>
      </c>
    </row>
    <row r="2760" spans="19:22" x14ac:dyDescent="0.45">
      <c r="S2760" t="s">
        <v>233</v>
      </c>
      <c r="T2760" t="s">
        <v>291</v>
      </c>
      <c r="U2760">
        <v>4.12563403392924E-3</v>
      </c>
      <c r="V2760" t="s">
        <v>163</v>
      </c>
    </row>
    <row r="2761" spans="19:22" x14ac:dyDescent="0.45">
      <c r="S2761" t="s">
        <v>233</v>
      </c>
      <c r="T2761" t="s">
        <v>315</v>
      </c>
      <c r="U2761">
        <v>4.1091006588642141E-3</v>
      </c>
      <c r="V2761" t="s">
        <v>163</v>
      </c>
    </row>
    <row r="2762" spans="19:22" x14ac:dyDescent="0.45">
      <c r="S2762" t="s">
        <v>233</v>
      </c>
      <c r="T2762" t="s">
        <v>316</v>
      </c>
      <c r="U2762">
        <v>1.657927414323029E-2</v>
      </c>
      <c r="V2762" t="s">
        <v>163</v>
      </c>
    </row>
    <row r="2763" spans="19:22" x14ac:dyDescent="0.45">
      <c r="S2763" t="s">
        <v>233</v>
      </c>
      <c r="T2763" t="s">
        <v>317</v>
      </c>
      <c r="U2763">
        <v>3.0463629736182923E-2</v>
      </c>
      <c r="V2763" t="s">
        <v>163</v>
      </c>
    </row>
    <row r="2764" spans="19:22" x14ac:dyDescent="0.45">
      <c r="S2764" t="s">
        <v>233</v>
      </c>
      <c r="T2764" t="s">
        <v>318</v>
      </c>
      <c r="U2764">
        <v>4.2706400594690322E-3</v>
      </c>
      <c r="V2764" t="s">
        <v>163</v>
      </c>
    </row>
    <row r="2765" spans="19:22" x14ac:dyDescent="0.45">
      <c r="S2765" t="s">
        <v>233</v>
      </c>
      <c r="T2765" t="s">
        <v>319</v>
      </c>
      <c r="U2765">
        <v>1.1896636883830103E-2</v>
      </c>
      <c r="V2765" t="s">
        <v>163</v>
      </c>
    </row>
    <row r="2766" spans="19:22" x14ac:dyDescent="0.45">
      <c r="S2766" t="s">
        <v>233</v>
      </c>
      <c r="T2766" t="s">
        <v>320</v>
      </c>
      <c r="U2766">
        <v>2.540440829961391E-2</v>
      </c>
      <c r="V2766" t="s">
        <v>163</v>
      </c>
    </row>
    <row r="2767" spans="19:22" x14ac:dyDescent="0.45">
      <c r="S2767" t="s">
        <v>233</v>
      </c>
      <c r="T2767" t="s">
        <v>321</v>
      </c>
      <c r="U2767">
        <v>4.713358414174292E-3</v>
      </c>
      <c r="V2767" t="s">
        <v>163</v>
      </c>
    </row>
    <row r="2768" spans="19:22" x14ac:dyDescent="0.45">
      <c r="S2768" t="s">
        <v>233</v>
      </c>
      <c r="T2768" t="s">
        <v>322</v>
      </c>
      <c r="U2768">
        <v>4.650966482846396E-3</v>
      </c>
      <c r="V2768" t="s">
        <v>163</v>
      </c>
    </row>
    <row r="2769" spans="19:22" x14ac:dyDescent="0.45">
      <c r="S2769" t="s">
        <v>233</v>
      </c>
      <c r="T2769" t="s">
        <v>323</v>
      </c>
      <c r="U2769">
        <v>4.5569630996439318E-3</v>
      </c>
      <c r="V2769" t="s">
        <v>163</v>
      </c>
    </row>
    <row r="2770" spans="19:22" x14ac:dyDescent="0.45">
      <c r="S2770" t="s">
        <v>233</v>
      </c>
      <c r="T2770" t="s">
        <v>324</v>
      </c>
      <c r="U2770">
        <v>1.7804241463940693E-2</v>
      </c>
      <c r="V2770" t="s">
        <v>163</v>
      </c>
    </row>
    <row r="2771" spans="19:22" x14ac:dyDescent="0.45">
      <c r="S2771" t="s">
        <v>233</v>
      </c>
      <c r="T2771" t="s">
        <v>325</v>
      </c>
      <c r="U2771">
        <v>3.4524018941776778E-2</v>
      </c>
      <c r="V2771" t="s">
        <v>163</v>
      </c>
    </row>
    <row r="2772" spans="19:22" x14ac:dyDescent="0.45">
      <c r="S2772" t="s">
        <v>233</v>
      </c>
      <c r="T2772" t="s">
        <v>326</v>
      </c>
      <c r="U2772">
        <v>4.640906759660765E-3</v>
      </c>
      <c r="V2772" t="s">
        <v>163</v>
      </c>
    </row>
    <row r="2773" spans="19:22" x14ac:dyDescent="0.45">
      <c r="S2773" t="s">
        <v>233</v>
      </c>
      <c r="T2773" t="s">
        <v>327</v>
      </c>
      <c r="U2773">
        <v>1.3316059641578703E-2</v>
      </c>
      <c r="V2773" t="s">
        <v>163</v>
      </c>
    </row>
    <row r="2774" spans="19:22" x14ac:dyDescent="0.45">
      <c r="S2774" t="s">
        <v>233</v>
      </c>
      <c r="T2774" t="s">
        <v>328</v>
      </c>
      <c r="U2774">
        <v>3.2575082727509884E-2</v>
      </c>
      <c r="V2774" t="s">
        <v>163</v>
      </c>
    </row>
    <row r="2775" spans="19:22" x14ac:dyDescent="0.45">
      <c r="S2775" t="s">
        <v>233</v>
      </c>
      <c r="T2775" t="s">
        <v>329</v>
      </c>
      <c r="U2775">
        <v>5.6352251562790338E-3</v>
      </c>
      <c r="V2775" t="s">
        <v>163</v>
      </c>
    </row>
    <row r="2776" spans="19:22" x14ac:dyDescent="0.45">
      <c r="S2776" t="s">
        <v>233</v>
      </c>
      <c r="T2776" t="s">
        <v>330</v>
      </c>
      <c r="U2776">
        <v>5.5406785175117455E-3</v>
      </c>
      <c r="V2776" t="s">
        <v>163</v>
      </c>
    </row>
    <row r="2777" spans="19:22" x14ac:dyDescent="0.45">
      <c r="S2777" t="s">
        <v>233</v>
      </c>
      <c r="T2777" t="s">
        <v>331</v>
      </c>
      <c r="U2777">
        <v>5.4049752362310037E-3</v>
      </c>
      <c r="V2777" t="s">
        <v>163</v>
      </c>
    </row>
    <row r="2778" spans="19:22" x14ac:dyDescent="0.45">
      <c r="S2778" t="s">
        <v>233</v>
      </c>
      <c r="T2778" t="s">
        <v>332</v>
      </c>
      <c r="U2778">
        <v>2.0612871345486474E-2</v>
      </c>
      <c r="V2778" t="s">
        <v>163</v>
      </c>
    </row>
    <row r="2779" spans="19:22" x14ac:dyDescent="0.45">
      <c r="S2779" t="s">
        <v>233</v>
      </c>
      <c r="T2779" t="s">
        <v>333</v>
      </c>
      <c r="U2779">
        <v>1.6861606284856664E-2</v>
      </c>
      <c r="V2779" t="s">
        <v>163</v>
      </c>
    </row>
    <row r="2780" spans="19:22" x14ac:dyDescent="0.45">
      <c r="S2780" t="s">
        <v>233</v>
      </c>
      <c r="T2780" t="s">
        <v>334</v>
      </c>
      <c r="U2780">
        <v>2.2027700196918651E-3</v>
      </c>
      <c r="V2780" t="s">
        <v>163</v>
      </c>
    </row>
    <row r="2781" spans="19:22" x14ac:dyDescent="0.45">
      <c r="S2781" t="s">
        <v>233</v>
      </c>
      <c r="T2781" t="s">
        <v>335</v>
      </c>
      <c r="U2781">
        <v>6.6264913217718765E-3</v>
      </c>
      <c r="V2781" t="s">
        <v>163</v>
      </c>
    </row>
    <row r="2782" spans="19:22" x14ac:dyDescent="0.45">
      <c r="S2782" t="s">
        <v>233</v>
      </c>
      <c r="T2782" t="s">
        <v>336</v>
      </c>
      <c r="U2782">
        <v>1.6520131815997392E-2</v>
      </c>
      <c r="V2782" t="s">
        <v>163</v>
      </c>
    </row>
    <row r="2783" spans="19:22" x14ac:dyDescent="0.45">
      <c r="S2783" t="s">
        <v>233</v>
      </c>
      <c r="T2783" t="s">
        <v>337</v>
      </c>
      <c r="U2783">
        <v>2.9092959438079451E-3</v>
      </c>
      <c r="V2783" t="s">
        <v>163</v>
      </c>
    </row>
    <row r="2784" spans="19:22" x14ac:dyDescent="0.45">
      <c r="S2784" t="s">
        <v>233</v>
      </c>
      <c r="T2784" t="s">
        <v>338</v>
      </c>
      <c r="U2784">
        <v>2.8795695336138413E-3</v>
      </c>
      <c r="V2784" t="s">
        <v>163</v>
      </c>
    </row>
    <row r="2785" spans="19:22" x14ac:dyDescent="0.45">
      <c r="S2785" t="s">
        <v>233</v>
      </c>
      <c r="T2785" t="s">
        <v>339</v>
      </c>
      <c r="U2785">
        <v>2.8540350501396828E-3</v>
      </c>
      <c r="V2785" t="s">
        <v>163</v>
      </c>
    </row>
    <row r="2786" spans="19:22" x14ac:dyDescent="0.45">
      <c r="S2786" t="s">
        <v>233</v>
      </c>
      <c r="T2786" t="s">
        <v>340</v>
      </c>
      <c r="U2786">
        <v>1.0364422204072637E-2</v>
      </c>
      <c r="V2786" t="s">
        <v>163</v>
      </c>
    </row>
    <row r="2787" spans="19:22" x14ac:dyDescent="0.45">
      <c r="S2787" t="s">
        <v>233</v>
      </c>
      <c r="T2787" t="s">
        <v>341</v>
      </c>
      <c r="U2787">
        <v>2.4939977236991408E-2</v>
      </c>
      <c r="V2787" t="s">
        <v>163</v>
      </c>
    </row>
    <row r="2788" spans="19:22" x14ac:dyDescent="0.45">
      <c r="S2788" t="s">
        <v>233</v>
      </c>
      <c r="T2788" t="s">
        <v>342</v>
      </c>
      <c r="U2788">
        <v>3.4704887880080272E-3</v>
      </c>
      <c r="V2788" t="s">
        <v>163</v>
      </c>
    </row>
    <row r="2789" spans="19:22" x14ac:dyDescent="0.45">
      <c r="S2789" t="s">
        <v>233</v>
      </c>
      <c r="T2789" t="s">
        <v>343</v>
      </c>
      <c r="U2789">
        <v>1.0080667520173796E-2</v>
      </c>
      <c r="V2789" t="s">
        <v>163</v>
      </c>
    </row>
    <row r="2790" spans="19:22" x14ac:dyDescent="0.45">
      <c r="S2790" t="s">
        <v>233</v>
      </c>
      <c r="T2790" t="s">
        <v>344</v>
      </c>
      <c r="U2790">
        <v>2.3387196875500105E-2</v>
      </c>
      <c r="V2790" t="s">
        <v>163</v>
      </c>
    </row>
    <row r="2791" spans="19:22" x14ac:dyDescent="0.45">
      <c r="S2791" t="s">
        <v>233</v>
      </c>
      <c r="T2791" t="s">
        <v>345</v>
      </c>
      <c r="U2791">
        <v>4.1728131088733193E-3</v>
      </c>
      <c r="V2791" t="s">
        <v>163</v>
      </c>
    </row>
    <row r="2792" spans="19:22" x14ac:dyDescent="0.45">
      <c r="S2792" t="s">
        <v>233</v>
      </c>
      <c r="T2792" t="s">
        <v>346</v>
      </c>
      <c r="U2792">
        <v>4.134553404639525E-3</v>
      </c>
      <c r="V2792" t="s">
        <v>163</v>
      </c>
    </row>
    <row r="2793" spans="19:22" x14ac:dyDescent="0.45">
      <c r="S2793" t="s">
        <v>233</v>
      </c>
      <c r="T2793" t="s">
        <v>347</v>
      </c>
      <c r="U2793">
        <v>3.9677989534503107E-3</v>
      </c>
      <c r="V2793" t="s">
        <v>163</v>
      </c>
    </row>
    <row r="2794" spans="19:22" x14ac:dyDescent="0.45">
      <c r="S2794" t="s">
        <v>233</v>
      </c>
      <c r="T2794" t="s">
        <v>348</v>
      </c>
      <c r="U2794">
        <v>1.4760939153862E-2</v>
      </c>
      <c r="V2794" t="s">
        <v>163</v>
      </c>
    </row>
    <row r="2795" spans="19:22" x14ac:dyDescent="0.45">
      <c r="S2795" t="s">
        <v>234</v>
      </c>
      <c r="T2795" t="s">
        <v>162</v>
      </c>
      <c r="U2795">
        <v>2.6512458161569184E-2</v>
      </c>
      <c r="V2795" t="s">
        <v>163</v>
      </c>
    </row>
    <row r="2796" spans="19:22" x14ac:dyDescent="0.45">
      <c r="S2796" t="s">
        <v>234</v>
      </c>
      <c r="T2796" t="s">
        <v>164</v>
      </c>
      <c r="U2796">
        <v>3.9361931535195445E-3</v>
      </c>
      <c r="V2796" t="s">
        <v>163</v>
      </c>
    </row>
    <row r="2797" spans="19:22" x14ac:dyDescent="0.45">
      <c r="S2797" t="s">
        <v>234</v>
      </c>
      <c r="T2797" t="s">
        <v>165</v>
      </c>
      <c r="U2797">
        <v>1.1496359475247457E-2</v>
      </c>
      <c r="V2797" t="s">
        <v>163</v>
      </c>
    </row>
    <row r="2798" spans="19:22" x14ac:dyDescent="0.45">
      <c r="S2798" t="s">
        <v>234</v>
      </c>
      <c r="T2798" t="s">
        <v>256</v>
      </c>
      <c r="U2798">
        <v>2.2952193774115639E-2</v>
      </c>
      <c r="V2798" t="s">
        <v>163</v>
      </c>
    </row>
    <row r="2799" spans="19:22" x14ac:dyDescent="0.45">
      <c r="S2799" t="s">
        <v>234</v>
      </c>
      <c r="T2799" t="s">
        <v>257</v>
      </c>
      <c r="U2799">
        <v>3.6952676225862633E-3</v>
      </c>
      <c r="V2799" t="s">
        <v>163</v>
      </c>
    </row>
    <row r="2800" spans="19:22" x14ac:dyDescent="0.45">
      <c r="S2800" t="s">
        <v>234</v>
      </c>
      <c r="T2800" t="s">
        <v>258</v>
      </c>
      <c r="U2800">
        <v>3.6713890043494541E-3</v>
      </c>
      <c r="V2800" t="s">
        <v>163</v>
      </c>
    </row>
    <row r="2801" spans="19:22" x14ac:dyDescent="0.45">
      <c r="S2801" t="s">
        <v>234</v>
      </c>
      <c r="T2801" t="s">
        <v>301</v>
      </c>
      <c r="U2801">
        <v>3.6624026766529441E-3</v>
      </c>
      <c r="V2801" t="s">
        <v>163</v>
      </c>
    </row>
    <row r="2802" spans="19:22" x14ac:dyDescent="0.45">
      <c r="S2802" t="s">
        <v>234</v>
      </c>
      <c r="T2802" t="s">
        <v>302</v>
      </c>
      <c r="U2802">
        <v>1.415238136059095E-2</v>
      </c>
      <c r="V2802" t="s">
        <v>163</v>
      </c>
    </row>
    <row r="2803" spans="19:22" x14ac:dyDescent="0.45">
      <c r="S2803" t="s">
        <v>234</v>
      </c>
      <c r="T2803" t="s">
        <v>166</v>
      </c>
      <c r="U2803">
        <v>1.6076592138261049E-2</v>
      </c>
      <c r="V2803" t="s">
        <v>163</v>
      </c>
    </row>
    <row r="2804" spans="19:22" x14ac:dyDescent="0.45">
      <c r="S2804" t="s">
        <v>234</v>
      </c>
      <c r="T2804" t="s">
        <v>167</v>
      </c>
      <c r="U2804">
        <v>2.1419460098464748E-3</v>
      </c>
      <c r="V2804" t="s">
        <v>163</v>
      </c>
    </row>
    <row r="2805" spans="19:22" x14ac:dyDescent="0.45">
      <c r="S2805" t="s">
        <v>234</v>
      </c>
      <c r="T2805" t="s">
        <v>168</v>
      </c>
      <c r="U2805">
        <v>5.9627394321555855E-3</v>
      </c>
      <c r="V2805" t="s">
        <v>163</v>
      </c>
    </row>
    <row r="2806" spans="19:22" x14ac:dyDescent="0.45">
      <c r="S2806" t="s">
        <v>234</v>
      </c>
      <c r="T2806" t="s">
        <v>259</v>
      </c>
      <c r="U2806">
        <v>1.1410964308083528E-2</v>
      </c>
      <c r="V2806" t="s">
        <v>163</v>
      </c>
    </row>
    <row r="2807" spans="19:22" x14ac:dyDescent="0.45">
      <c r="S2807" t="s">
        <v>234</v>
      </c>
      <c r="T2807" t="s">
        <v>260</v>
      </c>
      <c r="U2807">
        <v>2.0175170958295569E-3</v>
      </c>
      <c r="V2807" t="s">
        <v>163</v>
      </c>
    </row>
    <row r="2808" spans="19:22" x14ac:dyDescent="0.45">
      <c r="S2808" t="s">
        <v>234</v>
      </c>
      <c r="T2808" t="s">
        <v>261</v>
      </c>
      <c r="U2808">
        <v>2.0598957968448349E-3</v>
      </c>
      <c r="V2808" t="s">
        <v>163</v>
      </c>
    </row>
    <row r="2809" spans="19:22" x14ac:dyDescent="0.45">
      <c r="S2809" t="s">
        <v>234</v>
      </c>
      <c r="T2809" t="s">
        <v>303</v>
      </c>
      <c r="U2809">
        <v>2.1197518132604516E-3</v>
      </c>
      <c r="V2809" t="s">
        <v>163</v>
      </c>
    </row>
    <row r="2810" spans="19:22" x14ac:dyDescent="0.45">
      <c r="S2810" t="s">
        <v>234</v>
      </c>
      <c r="T2810" t="s">
        <v>304</v>
      </c>
      <c r="U2810">
        <v>8.9605223208847184E-3</v>
      </c>
      <c r="V2810" t="s">
        <v>163</v>
      </c>
    </row>
    <row r="2811" spans="19:22" x14ac:dyDescent="0.45">
      <c r="S2811" t="s">
        <v>234</v>
      </c>
      <c r="T2811" t="s">
        <v>169</v>
      </c>
      <c r="U2811">
        <v>1.7319717451448467E-2</v>
      </c>
      <c r="V2811" t="s">
        <v>163</v>
      </c>
    </row>
    <row r="2812" spans="19:22" x14ac:dyDescent="0.45">
      <c r="S2812" t="s">
        <v>234</v>
      </c>
      <c r="T2812" t="s">
        <v>170</v>
      </c>
      <c r="U2812">
        <v>2.6375291912042781E-3</v>
      </c>
      <c r="V2812" t="s">
        <v>163</v>
      </c>
    </row>
    <row r="2813" spans="19:22" x14ac:dyDescent="0.45">
      <c r="S2813" t="s">
        <v>234</v>
      </c>
      <c r="T2813" t="s">
        <v>171</v>
      </c>
      <c r="U2813">
        <v>7.3634466849245008E-3</v>
      </c>
      <c r="V2813" t="s">
        <v>163</v>
      </c>
    </row>
    <row r="2814" spans="19:22" x14ac:dyDescent="0.45">
      <c r="S2814" t="s">
        <v>234</v>
      </c>
      <c r="T2814" t="s">
        <v>262</v>
      </c>
      <c r="U2814">
        <v>1.409585664480489E-2</v>
      </c>
      <c r="V2814" t="s">
        <v>163</v>
      </c>
    </row>
    <row r="2815" spans="19:22" x14ac:dyDescent="0.45">
      <c r="S2815" t="s">
        <v>234</v>
      </c>
      <c r="T2815" t="s">
        <v>263</v>
      </c>
      <c r="U2815">
        <v>2.2267398434667376E-3</v>
      </c>
      <c r="V2815" t="s">
        <v>163</v>
      </c>
    </row>
    <row r="2816" spans="19:22" x14ac:dyDescent="0.45">
      <c r="S2816" t="s">
        <v>234</v>
      </c>
      <c r="T2816" t="s">
        <v>264</v>
      </c>
      <c r="U2816">
        <v>2.232631094852452E-3</v>
      </c>
      <c r="V2816" t="s">
        <v>163</v>
      </c>
    </row>
    <row r="2817" spans="19:22" x14ac:dyDescent="0.45">
      <c r="S2817" t="s">
        <v>234</v>
      </c>
      <c r="T2817" t="s">
        <v>305</v>
      </c>
      <c r="U2817">
        <v>2.2444694877597686E-3</v>
      </c>
      <c r="V2817" t="s">
        <v>163</v>
      </c>
    </row>
    <row r="2818" spans="19:22" x14ac:dyDescent="0.45">
      <c r="S2818" t="s">
        <v>234</v>
      </c>
      <c r="T2818" t="s">
        <v>306</v>
      </c>
      <c r="U2818">
        <v>8.9174903544681945E-3</v>
      </c>
      <c r="V2818" t="s">
        <v>163</v>
      </c>
    </row>
    <row r="2819" spans="19:22" x14ac:dyDescent="0.45">
      <c r="S2819" t="s">
        <v>234</v>
      </c>
      <c r="T2819" t="s">
        <v>172</v>
      </c>
      <c r="U2819">
        <v>2.5949337172091694E-2</v>
      </c>
      <c r="V2819" t="s">
        <v>163</v>
      </c>
    </row>
    <row r="2820" spans="19:22" x14ac:dyDescent="0.45">
      <c r="S2820" t="s">
        <v>234</v>
      </c>
      <c r="T2820" t="s">
        <v>173</v>
      </c>
      <c r="U2820">
        <v>3.6133792750299037E-3</v>
      </c>
      <c r="V2820" t="s">
        <v>163</v>
      </c>
    </row>
    <row r="2821" spans="19:22" x14ac:dyDescent="0.45">
      <c r="S2821" t="s">
        <v>234</v>
      </c>
      <c r="T2821" t="s">
        <v>174</v>
      </c>
      <c r="U2821">
        <v>1.0337738643304806E-2</v>
      </c>
      <c r="V2821" t="s">
        <v>163</v>
      </c>
    </row>
    <row r="2822" spans="19:22" x14ac:dyDescent="0.45">
      <c r="S2822" t="s">
        <v>234</v>
      </c>
      <c r="T2822" t="s">
        <v>265</v>
      </c>
      <c r="U2822">
        <v>2.0656070148359157E-2</v>
      </c>
      <c r="V2822" t="s">
        <v>163</v>
      </c>
    </row>
    <row r="2823" spans="19:22" x14ac:dyDescent="0.45">
      <c r="S2823" t="s">
        <v>234</v>
      </c>
      <c r="T2823" t="s">
        <v>266</v>
      </c>
      <c r="U2823">
        <v>3.363857521139033E-3</v>
      </c>
      <c r="V2823" t="s">
        <v>163</v>
      </c>
    </row>
    <row r="2824" spans="19:22" x14ac:dyDescent="0.45">
      <c r="S2824" t="s">
        <v>234</v>
      </c>
      <c r="T2824" t="s">
        <v>267</v>
      </c>
      <c r="U2824">
        <v>3.3521968072394068E-3</v>
      </c>
      <c r="V2824" t="s">
        <v>163</v>
      </c>
    </row>
    <row r="2825" spans="19:22" x14ac:dyDescent="0.45">
      <c r="S2825" t="s">
        <v>234</v>
      </c>
      <c r="T2825" t="s">
        <v>307</v>
      </c>
      <c r="U2825">
        <v>3.4028248127004551E-3</v>
      </c>
      <c r="V2825" t="s">
        <v>163</v>
      </c>
    </row>
    <row r="2826" spans="19:22" x14ac:dyDescent="0.45">
      <c r="S2826" t="s">
        <v>234</v>
      </c>
      <c r="T2826" t="s">
        <v>308</v>
      </c>
      <c r="U2826">
        <v>1.4091405940349324E-2</v>
      </c>
      <c r="V2826" t="s">
        <v>163</v>
      </c>
    </row>
    <row r="2827" spans="19:22" x14ac:dyDescent="0.45">
      <c r="S2827" t="s">
        <v>234</v>
      </c>
      <c r="T2827" t="s">
        <v>268</v>
      </c>
      <c r="U2827">
        <v>1.9593592035266543E-2</v>
      </c>
      <c r="V2827" t="s">
        <v>163</v>
      </c>
    </row>
    <row r="2828" spans="19:22" x14ac:dyDescent="0.45">
      <c r="S2828" t="s">
        <v>234</v>
      </c>
      <c r="T2828" t="s">
        <v>269</v>
      </c>
      <c r="U2828">
        <v>2.8304455653467885E-3</v>
      </c>
      <c r="V2828" t="s">
        <v>163</v>
      </c>
    </row>
    <row r="2829" spans="19:22" x14ac:dyDescent="0.45">
      <c r="S2829" t="s">
        <v>234</v>
      </c>
      <c r="T2829" t="s">
        <v>270</v>
      </c>
      <c r="U2829">
        <v>8.60250240038485E-3</v>
      </c>
      <c r="V2829" t="s">
        <v>163</v>
      </c>
    </row>
    <row r="2830" spans="19:22" x14ac:dyDescent="0.45">
      <c r="S2830" t="s">
        <v>234</v>
      </c>
      <c r="T2830" t="s">
        <v>271</v>
      </c>
      <c r="U2830">
        <v>1.8145252033935647E-2</v>
      </c>
      <c r="V2830" t="s">
        <v>163</v>
      </c>
    </row>
    <row r="2831" spans="19:22" x14ac:dyDescent="0.45">
      <c r="S2831" t="s">
        <v>234</v>
      </c>
      <c r="T2831" t="s">
        <v>272</v>
      </c>
      <c r="U2831">
        <v>3.0544005500468679E-3</v>
      </c>
      <c r="V2831" t="s">
        <v>163</v>
      </c>
    </row>
    <row r="2832" spans="19:22" x14ac:dyDescent="0.45">
      <c r="S2832" t="s">
        <v>234</v>
      </c>
      <c r="T2832" t="s">
        <v>273</v>
      </c>
      <c r="U2832">
        <v>3.0217656726923016E-3</v>
      </c>
      <c r="V2832" t="s">
        <v>163</v>
      </c>
    </row>
    <row r="2833" spans="19:22" x14ac:dyDescent="0.45">
      <c r="S2833" t="s">
        <v>234</v>
      </c>
      <c r="T2833" t="s">
        <v>309</v>
      </c>
      <c r="U2833">
        <v>2.9533671232387505E-3</v>
      </c>
      <c r="V2833" t="s">
        <v>163</v>
      </c>
    </row>
    <row r="2834" spans="19:22" x14ac:dyDescent="0.45">
      <c r="S2834" t="s">
        <v>234</v>
      </c>
      <c r="T2834" t="s">
        <v>310</v>
      </c>
      <c r="U2834">
        <v>1.0963707398444418E-2</v>
      </c>
      <c r="V2834" t="s">
        <v>163</v>
      </c>
    </row>
    <row r="2835" spans="19:22" x14ac:dyDescent="0.45">
      <c r="S2835" t="s">
        <v>234</v>
      </c>
      <c r="T2835" t="s">
        <v>274</v>
      </c>
      <c r="U2835">
        <v>2.6230343794476019E-2</v>
      </c>
      <c r="V2835" t="s">
        <v>163</v>
      </c>
    </row>
    <row r="2836" spans="19:22" x14ac:dyDescent="0.45">
      <c r="S2836" t="s">
        <v>234</v>
      </c>
      <c r="T2836" t="s">
        <v>275</v>
      </c>
      <c r="U2836">
        <v>3.6211326680603783E-3</v>
      </c>
      <c r="V2836" t="s">
        <v>163</v>
      </c>
    </row>
    <row r="2837" spans="19:22" x14ac:dyDescent="0.45">
      <c r="S2837" t="s">
        <v>234</v>
      </c>
      <c r="T2837" t="s">
        <v>276</v>
      </c>
      <c r="U2837">
        <v>1.0802794265023617E-2</v>
      </c>
      <c r="V2837" t="s">
        <v>163</v>
      </c>
    </row>
    <row r="2838" spans="19:22" x14ac:dyDescent="0.45">
      <c r="S2838" t="s">
        <v>234</v>
      </c>
      <c r="T2838" t="s">
        <v>277</v>
      </c>
      <c r="U2838">
        <v>2.2257112721761084E-2</v>
      </c>
      <c r="V2838" t="s">
        <v>163</v>
      </c>
    </row>
    <row r="2839" spans="19:22" x14ac:dyDescent="0.45">
      <c r="S2839" t="s">
        <v>234</v>
      </c>
      <c r="T2839" t="s">
        <v>278</v>
      </c>
      <c r="U2839">
        <v>3.7697616318207155E-3</v>
      </c>
      <c r="V2839" t="s">
        <v>163</v>
      </c>
    </row>
    <row r="2840" spans="19:22" x14ac:dyDescent="0.45">
      <c r="S2840" t="s">
        <v>234</v>
      </c>
      <c r="T2840" t="s">
        <v>279</v>
      </c>
      <c r="U2840">
        <v>3.7831127135947631E-3</v>
      </c>
      <c r="V2840" t="s">
        <v>163</v>
      </c>
    </row>
    <row r="2841" spans="19:22" x14ac:dyDescent="0.45">
      <c r="S2841" t="s">
        <v>234</v>
      </c>
      <c r="T2841" t="s">
        <v>311</v>
      </c>
      <c r="U2841">
        <v>3.7717984992252573E-3</v>
      </c>
      <c r="V2841" t="s">
        <v>163</v>
      </c>
    </row>
    <row r="2842" spans="19:22" x14ac:dyDescent="0.45">
      <c r="S2842" t="s">
        <v>234</v>
      </c>
      <c r="T2842" t="s">
        <v>312</v>
      </c>
      <c r="U2842">
        <v>1.4680463312510947E-2</v>
      </c>
      <c r="V2842" t="s">
        <v>163</v>
      </c>
    </row>
    <row r="2843" spans="19:22" x14ac:dyDescent="0.45">
      <c r="S2843" t="s">
        <v>234</v>
      </c>
      <c r="T2843" t="s">
        <v>280</v>
      </c>
      <c r="U2843">
        <v>2.5710244432817764E-2</v>
      </c>
      <c r="V2843" t="s">
        <v>163</v>
      </c>
    </row>
    <row r="2844" spans="19:22" x14ac:dyDescent="0.45">
      <c r="S2844" t="s">
        <v>234</v>
      </c>
      <c r="T2844" t="s">
        <v>281</v>
      </c>
      <c r="U2844">
        <v>3.7616986248200203E-3</v>
      </c>
      <c r="V2844" t="s">
        <v>163</v>
      </c>
    </row>
    <row r="2845" spans="19:22" x14ac:dyDescent="0.45">
      <c r="S2845" t="s">
        <v>234</v>
      </c>
      <c r="T2845" t="s">
        <v>282</v>
      </c>
      <c r="U2845">
        <v>1.0974700749006541E-2</v>
      </c>
      <c r="V2845" t="s">
        <v>163</v>
      </c>
    </row>
    <row r="2846" spans="19:22" x14ac:dyDescent="0.45">
      <c r="S2846" t="s">
        <v>234</v>
      </c>
      <c r="T2846" t="s">
        <v>283</v>
      </c>
      <c r="U2846">
        <v>2.2308142923259142E-2</v>
      </c>
      <c r="V2846" t="s">
        <v>163</v>
      </c>
    </row>
    <row r="2847" spans="19:22" x14ac:dyDescent="0.45">
      <c r="S2847" t="s">
        <v>234</v>
      </c>
      <c r="T2847" t="s">
        <v>284</v>
      </c>
      <c r="U2847">
        <v>3.6227871270269425E-3</v>
      </c>
      <c r="V2847" t="s">
        <v>163</v>
      </c>
    </row>
    <row r="2848" spans="19:22" x14ac:dyDescent="0.45">
      <c r="S2848" t="s">
        <v>234</v>
      </c>
      <c r="T2848" t="s">
        <v>285</v>
      </c>
      <c r="U2848">
        <v>3.6059727346649528E-3</v>
      </c>
      <c r="V2848" t="s">
        <v>163</v>
      </c>
    </row>
    <row r="2849" spans="19:22" x14ac:dyDescent="0.45">
      <c r="S2849" t="s">
        <v>234</v>
      </c>
      <c r="T2849" t="s">
        <v>313</v>
      </c>
      <c r="U2849">
        <v>3.5831890395195427E-3</v>
      </c>
      <c r="V2849" t="s">
        <v>163</v>
      </c>
    </row>
    <row r="2850" spans="19:22" x14ac:dyDescent="0.45">
      <c r="S2850" t="s">
        <v>234</v>
      </c>
      <c r="T2850" t="s">
        <v>314</v>
      </c>
      <c r="U2850">
        <v>1.4268865530272519E-2</v>
      </c>
      <c r="V2850" t="s">
        <v>163</v>
      </c>
    </row>
    <row r="2851" spans="19:22" x14ac:dyDescent="0.45">
      <c r="S2851" t="s">
        <v>234</v>
      </c>
      <c r="T2851" t="s">
        <v>286</v>
      </c>
      <c r="U2851">
        <v>2.8116557527152673E-2</v>
      </c>
      <c r="V2851" t="s">
        <v>163</v>
      </c>
    </row>
    <row r="2852" spans="19:22" x14ac:dyDescent="0.45">
      <c r="S2852" t="s">
        <v>234</v>
      </c>
      <c r="T2852" t="s">
        <v>287</v>
      </c>
      <c r="U2852">
        <v>3.7467564200737939E-3</v>
      </c>
      <c r="V2852" t="s">
        <v>163</v>
      </c>
    </row>
    <row r="2853" spans="19:22" x14ac:dyDescent="0.45">
      <c r="S2853" t="s">
        <v>234</v>
      </c>
      <c r="T2853" t="s">
        <v>288</v>
      </c>
      <c r="U2853">
        <v>1.1903945499701385E-2</v>
      </c>
      <c r="V2853" t="s">
        <v>163</v>
      </c>
    </row>
    <row r="2854" spans="19:22" x14ac:dyDescent="0.45">
      <c r="S2854" t="s">
        <v>234</v>
      </c>
      <c r="T2854" t="s">
        <v>289</v>
      </c>
      <c r="U2854">
        <v>2.6070001403234063E-2</v>
      </c>
      <c r="V2854" t="s">
        <v>163</v>
      </c>
    </row>
    <row r="2855" spans="19:22" x14ac:dyDescent="0.45">
      <c r="S2855" t="s">
        <v>234</v>
      </c>
      <c r="T2855" t="s">
        <v>290</v>
      </c>
      <c r="U2855">
        <v>4.3005684493982992E-3</v>
      </c>
      <c r="V2855" t="s">
        <v>163</v>
      </c>
    </row>
    <row r="2856" spans="19:22" x14ac:dyDescent="0.45">
      <c r="S2856" t="s">
        <v>234</v>
      </c>
      <c r="T2856" t="s">
        <v>291</v>
      </c>
      <c r="U2856">
        <v>4.3096585589088082E-3</v>
      </c>
      <c r="V2856" t="s">
        <v>163</v>
      </c>
    </row>
    <row r="2857" spans="19:22" x14ac:dyDescent="0.45">
      <c r="S2857" t="s">
        <v>234</v>
      </c>
      <c r="T2857" t="s">
        <v>315</v>
      </c>
      <c r="U2857">
        <v>4.3300665370621765E-3</v>
      </c>
      <c r="V2857" t="s">
        <v>163</v>
      </c>
    </row>
    <row r="2858" spans="19:22" x14ac:dyDescent="0.45">
      <c r="S2858" t="s">
        <v>234</v>
      </c>
      <c r="T2858" t="s">
        <v>316</v>
      </c>
      <c r="U2858">
        <v>1.7489212234743434E-2</v>
      </c>
      <c r="V2858" t="s">
        <v>163</v>
      </c>
    </row>
    <row r="2859" spans="19:22" x14ac:dyDescent="0.45">
      <c r="S2859" t="s">
        <v>234</v>
      </c>
      <c r="T2859" t="s">
        <v>317</v>
      </c>
      <c r="U2859">
        <v>3.0008191820652931E-2</v>
      </c>
      <c r="V2859" t="s">
        <v>163</v>
      </c>
    </row>
    <row r="2860" spans="19:22" x14ac:dyDescent="0.45">
      <c r="S2860" t="s">
        <v>234</v>
      </c>
      <c r="T2860" t="s">
        <v>318</v>
      </c>
      <c r="U2860">
        <v>4.3051529958287758E-3</v>
      </c>
      <c r="V2860" t="s">
        <v>163</v>
      </c>
    </row>
    <row r="2861" spans="19:22" x14ac:dyDescent="0.45">
      <c r="S2861" t="s">
        <v>234</v>
      </c>
      <c r="T2861" t="s">
        <v>319</v>
      </c>
      <c r="U2861">
        <v>1.2606312441939219E-2</v>
      </c>
      <c r="V2861" t="s">
        <v>163</v>
      </c>
    </row>
    <row r="2862" spans="19:22" x14ac:dyDescent="0.45">
      <c r="S2862" t="s">
        <v>234</v>
      </c>
      <c r="T2862" t="s">
        <v>320</v>
      </c>
      <c r="U2862">
        <v>2.5746844553322931E-2</v>
      </c>
      <c r="V2862" t="s">
        <v>163</v>
      </c>
    </row>
    <row r="2863" spans="19:22" x14ac:dyDescent="0.45">
      <c r="S2863" t="s">
        <v>234</v>
      </c>
      <c r="T2863" t="s">
        <v>321</v>
      </c>
      <c r="U2863">
        <v>4.4069624626322246E-3</v>
      </c>
      <c r="V2863" t="s">
        <v>163</v>
      </c>
    </row>
    <row r="2864" spans="19:22" x14ac:dyDescent="0.45">
      <c r="S2864" t="s">
        <v>234</v>
      </c>
      <c r="T2864" t="s">
        <v>322</v>
      </c>
      <c r="U2864">
        <v>4.4619263185014801E-3</v>
      </c>
      <c r="V2864" t="s">
        <v>163</v>
      </c>
    </row>
    <row r="2865" spans="19:22" x14ac:dyDescent="0.45">
      <c r="S2865" t="s">
        <v>234</v>
      </c>
      <c r="T2865" t="s">
        <v>323</v>
      </c>
      <c r="U2865">
        <v>4.4338123265609082E-3</v>
      </c>
      <c r="V2865" t="s">
        <v>163</v>
      </c>
    </row>
    <row r="2866" spans="19:22" x14ac:dyDescent="0.45">
      <c r="S2866" t="s">
        <v>234</v>
      </c>
      <c r="T2866" t="s">
        <v>324</v>
      </c>
      <c r="U2866">
        <v>1.7144514094539418E-2</v>
      </c>
      <c r="V2866" t="s">
        <v>163</v>
      </c>
    </row>
    <row r="2867" spans="19:22" x14ac:dyDescent="0.45">
      <c r="S2867" t="s">
        <v>234</v>
      </c>
      <c r="T2867" t="s">
        <v>325</v>
      </c>
      <c r="U2867">
        <v>3.2184261385307202E-2</v>
      </c>
      <c r="V2867" t="s">
        <v>163</v>
      </c>
    </row>
    <row r="2868" spans="19:22" x14ac:dyDescent="0.45">
      <c r="S2868" t="s">
        <v>234</v>
      </c>
      <c r="T2868" t="s">
        <v>326</v>
      </c>
      <c r="U2868">
        <v>4.3275188980596785E-3</v>
      </c>
      <c r="V2868" t="s">
        <v>163</v>
      </c>
    </row>
    <row r="2869" spans="19:22" x14ac:dyDescent="0.45">
      <c r="S2869" t="s">
        <v>234</v>
      </c>
      <c r="T2869" t="s">
        <v>327</v>
      </c>
      <c r="U2869">
        <v>1.3039709349914008E-2</v>
      </c>
      <c r="V2869" t="s">
        <v>163</v>
      </c>
    </row>
    <row r="2870" spans="19:22" x14ac:dyDescent="0.45">
      <c r="S2870" t="s">
        <v>234</v>
      </c>
      <c r="T2870" t="s">
        <v>328</v>
      </c>
      <c r="U2870">
        <v>2.7972837512836163E-2</v>
      </c>
      <c r="V2870" t="s">
        <v>163</v>
      </c>
    </row>
    <row r="2871" spans="19:22" x14ac:dyDescent="0.45">
      <c r="S2871" t="s">
        <v>234</v>
      </c>
      <c r="T2871" t="s">
        <v>329</v>
      </c>
      <c r="U2871">
        <v>4.767858603554327E-3</v>
      </c>
      <c r="V2871" t="s">
        <v>163</v>
      </c>
    </row>
    <row r="2872" spans="19:22" x14ac:dyDescent="0.45">
      <c r="S2872" t="s">
        <v>234</v>
      </c>
      <c r="T2872" t="s">
        <v>330</v>
      </c>
      <c r="U2872">
        <v>4.7450749382669209E-3</v>
      </c>
      <c r="V2872" t="s">
        <v>163</v>
      </c>
    </row>
    <row r="2873" spans="19:22" x14ac:dyDescent="0.45">
      <c r="S2873" t="s">
        <v>234</v>
      </c>
      <c r="T2873" t="s">
        <v>331</v>
      </c>
      <c r="U2873">
        <v>4.6798953652012537E-3</v>
      </c>
      <c r="V2873" t="s">
        <v>163</v>
      </c>
    </row>
    <row r="2874" spans="19:22" x14ac:dyDescent="0.45">
      <c r="S2874" t="s">
        <v>234</v>
      </c>
      <c r="T2874" t="s">
        <v>332</v>
      </c>
      <c r="U2874">
        <v>1.8641432271357547E-2</v>
      </c>
      <c r="V2874" t="s">
        <v>163</v>
      </c>
    </row>
    <row r="2875" spans="19:22" x14ac:dyDescent="0.45">
      <c r="S2875" t="s">
        <v>234</v>
      </c>
      <c r="T2875" t="s">
        <v>333</v>
      </c>
      <c r="U2875">
        <v>2.0996155286786281E-2</v>
      </c>
      <c r="V2875" t="s">
        <v>163</v>
      </c>
    </row>
    <row r="2876" spans="19:22" x14ac:dyDescent="0.45">
      <c r="S2876" t="s">
        <v>234</v>
      </c>
      <c r="T2876" t="s">
        <v>334</v>
      </c>
      <c r="U2876">
        <v>2.8240227613408582E-3</v>
      </c>
      <c r="V2876" t="s">
        <v>163</v>
      </c>
    </row>
    <row r="2877" spans="19:22" x14ac:dyDescent="0.45">
      <c r="S2877" t="s">
        <v>234</v>
      </c>
      <c r="T2877" t="s">
        <v>335</v>
      </c>
      <c r="U2877">
        <v>8.7666773004525418E-3</v>
      </c>
      <c r="V2877" t="s">
        <v>163</v>
      </c>
    </row>
    <row r="2878" spans="19:22" x14ac:dyDescent="0.45">
      <c r="S2878" t="s">
        <v>234</v>
      </c>
      <c r="T2878" t="s">
        <v>336</v>
      </c>
      <c r="U2878">
        <v>1.8874231510040713E-2</v>
      </c>
      <c r="V2878" t="s">
        <v>163</v>
      </c>
    </row>
    <row r="2879" spans="19:22" x14ac:dyDescent="0.45">
      <c r="S2879" t="s">
        <v>234</v>
      </c>
      <c r="T2879" t="s">
        <v>337</v>
      </c>
      <c r="U2879">
        <v>3.21898669480367E-3</v>
      </c>
      <c r="V2879" t="s">
        <v>163</v>
      </c>
    </row>
    <row r="2880" spans="19:22" x14ac:dyDescent="0.45">
      <c r="S2880" t="s">
        <v>234</v>
      </c>
      <c r="T2880" t="s">
        <v>338</v>
      </c>
      <c r="U2880">
        <v>3.2476879784163423E-3</v>
      </c>
      <c r="V2880" t="s">
        <v>163</v>
      </c>
    </row>
    <row r="2881" spans="19:22" x14ac:dyDescent="0.45">
      <c r="S2881" t="s">
        <v>234</v>
      </c>
      <c r="T2881" t="s">
        <v>339</v>
      </c>
      <c r="U2881">
        <v>3.2377593946344642E-3</v>
      </c>
      <c r="V2881" t="s">
        <v>163</v>
      </c>
    </row>
    <row r="2882" spans="19:22" x14ac:dyDescent="0.45">
      <c r="S2882" t="s">
        <v>234</v>
      </c>
      <c r="T2882" t="s">
        <v>340</v>
      </c>
      <c r="U2882">
        <v>1.2478459985086829E-2</v>
      </c>
      <c r="V2882" t="s">
        <v>163</v>
      </c>
    </row>
    <row r="2883" spans="19:22" x14ac:dyDescent="0.45">
      <c r="S2883" t="s">
        <v>234</v>
      </c>
      <c r="T2883" t="s">
        <v>341</v>
      </c>
      <c r="U2883">
        <v>2.4377562297267626E-2</v>
      </c>
      <c r="V2883" t="s">
        <v>163</v>
      </c>
    </row>
    <row r="2884" spans="19:22" x14ac:dyDescent="0.45">
      <c r="S2884" t="s">
        <v>234</v>
      </c>
      <c r="T2884" t="s">
        <v>342</v>
      </c>
      <c r="U2884">
        <v>3.4306982370752082E-3</v>
      </c>
      <c r="V2884" t="s">
        <v>163</v>
      </c>
    </row>
    <row r="2885" spans="19:22" x14ac:dyDescent="0.45">
      <c r="S2885" t="s">
        <v>234</v>
      </c>
      <c r="T2885" t="s">
        <v>343</v>
      </c>
      <c r="U2885">
        <v>1.026009562562148E-2</v>
      </c>
      <c r="V2885" t="s">
        <v>163</v>
      </c>
    </row>
    <row r="2886" spans="19:22" x14ac:dyDescent="0.45">
      <c r="S2886" t="s">
        <v>234</v>
      </c>
      <c r="T2886" t="s">
        <v>344</v>
      </c>
      <c r="U2886">
        <v>2.1439523068423044E-2</v>
      </c>
      <c r="V2886" t="s">
        <v>163</v>
      </c>
    </row>
    <row r="2887" spans="19:22" x14ac:dyDescent="0.45">
      <c r="S2887" t="s">
        <v>234</v>
      </c>
      <c r="T2887" t="s">
        <v>345</v>
      </c>
      <c r="U2887">
        <v>3.5524890480056865E-3</v>
      </c>
      <c r="V2887" t="s">
        <v>163</v>
      </c>
    </row>
    <row r="2888" spans="19:22" x14ac:dyDescent="0.45">
      <c r="S2888" t="s">
        <v>234</v>
      </c>
      <c r="T2888" t="s">
        <v>346</v>
      </c>
      <c r="U2888">
        <v>3.5206222010866306E-3</v>
      </c>
      <c r="V2888" t="s">
        <v>163</v>
      </c>
    </row>
    <row r="2889" spans="19:22" x14ac:dyDescent="0.45">
      <c r="S2889" t="s">
        <v>234</v>
      </c>
      <c r="T2889" t="s">
        <v>347</v>
      </c>
      <c r="U2889">
        <v>3.5011258642508496E-3</v>
      </c>
      <c r="V2889" t="s">
        <v>163</v>
      </c>
    </row>
    <row r="2890" spans="19:22" x14ac:dyDescent="0.45">
      <c r="S2890" t="s">
        <v>234</v>
      </c>
      <c r="T2890" t="s">
        <v>348</v>
      </c>
      <c r="U2890">
        <v>1.3984412013798948E-2</v>
      </c>
      <c r="V2890" t="s">
        <v>163</v>
      </c>
    </row>
    <row r="2891" spans="19:22" x14ac:dyDescent="0.45">
      <c r="S2891" t="s">
        <v>235</v>
      </c>
      <c r="T2891" t="s">
        <v>162</v>
      </c>
      <c r="U2891">
        <v>2.5294604008084955E-2</v>
      </c>
      <c r="V2891" t="s">
        <v>163</v>
      </c>
    </row>
    <row r="2892" spans="19:22" x14ac:dyDescent="0.45">
      <c r="S2892" t="s">
        <v>235</v>
      </c>
      <c r="T2892" t="s">
        <v>164</v>
      </c>
      <c r="U2892">
        <v>3.4977597390179337E-3</v>
      </c>
      <c r="V2892" t="s">
        <v>163</v>
      </c>
    </row>
    <row r="2893" spans="19:22" x14ac:dyDescent="0.45">
      <c r="S2893" t="s">
        <v>235</v>
      </c>
      <c r="T2893" t="s">
        <v>165</v>
      </c>
      <c r="U2893">
        <v>1.0108977133637474E-2</v>
      </c>
      <c r="V2893" t="s">
        <v>163</v>
      </c>
    </row>
    <row r="2894" spans="19:22" x14ac:dyDescent="0.45">
      <c r="S2894" t="s">
        <v>235</v>
      </c>
      <c r="T2894" t="s">
        <v>256</v>
      </c>
      <c r="U2894">
        <v>2.0757684282782473E-2</v>
      </c>
      <c r="V2894" t="s">
        <v>163</v>
      </c>
    </row>
    <row r="2895" spans="19:22" x14ac:dyDescent="0.45">
      <c r="S2895" t="s">
        <v>235</v>
      </c>
      <c r="T2895" t="s">
        <v>257</v>
      </c>
      <c r="U2895">
        <v>3.6167396616984464E-3</v>
      </c>
      <c r="V2895" t="s">
        <v>163</v>
      </c>
    </row>
    <row r="2896" spans="19:22" x14ac:dyDescent="0.45">
      <c r="S2896" t="s">
        <v>235</v>
      </c>
      <c r="T2896" t="s">
        <v>258</v>
      </c>
      <c r="U2896">
        <v>3.6333312858649555E-3</v>
      </c>
      <c r="V2896" t="s">
        <v>163</v>
      </c>
    </row>
    <row r="2897" spans="19:22" x14ac:dyDescent="0.45">
      <c r="S2897" t="s">
        <v>235</v>
      </c>
      <c r="T2897" t="s">
        <v>301</v>
      </c>
      <c r="U2897">
        <v>3.7190594942641359E-3</v>
      </c>
      <c r="V2897" t="s">
        <v>163</v>
      </c>
    </row>
    <row r="2898" spans="19:22" x14ac:dyDescent="0.45">
      <c r="S2898" t="s">
        <v>235</v>
      </c>
      <c r="T2898" t="s">
        <v>302</v>
      </c>
      <c r="U2898">
        <v>1.4960503996285008E-2</v>
      </c>
      <c r="V2898" t="s">
        <v>163</v>
      </c>
    </row>
    <row r="2899" spans="19:22" x14ac:dyDescent="0.45">
      <c r="S2899" t="s">
        <v>235</v>
      </c>
      <c r="T2899" t="s">
        <v>166</v>
      </c>
      <c r="U2899">
        <v>1.5101709346343549E-2</v>
      </c>
      <c r="V2899" t="s">
        <v>163</v>
      </c>
    </row>
    <row r="2900" spans="19:22" x14ac:dyDescent="0.45">
      <c r="S2900" t="s">
        <v>235</v>
      </c>
      <c r="T2900" t="s">
        <v>167</v>
      </c>
      <c r="U2900">
        <v>1.9658613512991158E-3</v>
      </c>
      <c r="V2900" t="s">
        <v>163</v>
      </c>
    </row>
    <row r="2901" spans="19:22" x14ac:dyDescent="0.45">
      <c r="S2901" t="s">
        <v>235</v>
      </c>
      <c r="T2901" t="s">
        <v>168</v>
      </c>
      <c r="U2901">
        <v>5.6364190424692965E-3</v>
      </c>
      <c r="V2901" t="s">
        <v>163</v>
      </c>
    </row>
    <row r="2902" spans="19:22" x14ac:dyDescent="0.45">
      <c r="S2902" t="s">
        <v>235</v>
      </c>
      <c r="T2902" t="s">
        <v>259</v>
      </c>
      <c r="U2902">
        <v>1.2815019627985248E-2</v>
      </c>
      <c r="V2902" t="s">
        <v>163</v>
      </c>
    </row>
    <row r="2903" spans="19:22" x14ac:dyDescent="0.45">
      <c r="S2903" t="s">
        <v>235</v>
      </c>
      <c r="T2903" t="s">
        <v>260</v>
      </c>
      <c r="U2903">
        <v>2.5380294687575543E-3</v>
      </c>
      <c r="V2903" t="s">
        <v>163</v>
      </c>
    </row>
    <row r="2904" spans="19:22" x14ac:dyDescent="0.45">
      <c r="S2904" t="s">
        <v>235</v>
      </c>
      <c r="T2904" t="s">
        <v>261</v>
      </c>
      <c r="U2904">
        <v>2.5659175792831479E-3</v>
      </c>
      <c r="V2904" t="s">
        <v>163</v>
      </c>
    </row>
    <row r="2905" spans="19:22" x14ac:dyDescent="0.45">
      <c r="S2905" t="s">
        <v>235</v>
      </c>
      <c r="T2905" t="s">
        <v>303</v>
      </c>
      <c r="U2905">
        <v>2.6047747971100076E-3</v>
      </c>
      <c r="V2905" t="s">
        <v>163</v>
      </c>
    </row>
    <row r="2906" spans="19:22" x14ac:dyDescent="0.45">
      <c r="S2906" t="s">
        <v>235</v>
      </c>
      <c r="T2906" t="s">
        <v>304</v>
      </c>
      <c r="U2906">
        <v>1.0018490240864864E-2</v>
      </c>
      <c r="V2906" t="s">
        <v>163</v>
      </c>
    </row>
    <row r="2907" spans="19:22" x14ac:dyDescent="0.45">
      <c r="S2907" t="s">
        <v>235</v>
      </c>
      <c r="T2907" t="s">
        <v>169</v>
      </c>
      <c r="U2907">
        <v>1.2810096637175796E-2</v>
      </c>
      <c r="V2907" t="s">
        <v>163</v>
      </c>
    </row>
    <row r="2908" spans="19:22" x14ac:dyDescent="0.45">
      <c r="S2908" t="s">
        <v>235</v>
      </c>
      <c r="T2908" t="s">
        <v>170</v>
      </c>
      <c r="U2908">
        <v>1.8480825545146734E-3</v>
      </c>
      <c r="V2908" t="s">
        <v>163</v>
      </c>
    </row>
    <row r="2909" spans="19:22" x14ac:dyDescent="0.45">
      <c r="S2909" t="s">
        <v>235</v>
      </c>
      <c r="T2909" t="s">
        <v>171</v>
      </c>
      <c r="U2909">
        <v>5.8459821148186828E-3</v>
      </c>
      <c r="V2909" t="s">
        <v>163</v>
      </c>
    </row>
    <row r="2910" spans="19:22" x14ac:dyDescent="0.45">
      <c r="S2910" t="s">
        <v>235</v>
      </c>
      <c r="T2910" t="s">
        <v>262</v>
      </c>
      <c r="U2910">
        <v>1.2123037005670908E-2</v>
      </c>
      <c r="V2910" t="s">
        <v>163</v>
      </c>
    </row>
    <row r="2911" spans="19:22" x14ac:dyDescent="0.45">
      <c r="S2911" t="s">
        <v>235</v>
      </c>
      <c r="T2911" t="s">
        <v>263</v>
      </c>
      <c r="U2911">
        <v>2.2568899028568017E-3</v>
      </c>
      <c r="V2911" t="s">
        <v>163</v>
      </c>
    </row>
    <row r="2912" spans="19:22" x14ac:dyDescent="0.45">
      <c r="S2912" t="s">
        <v>235</v>
      </c>
      <c r="T2912" t="s">
        <v>264</v>
      </c>
      <c r="U2912">
        <v>2.3026818734518447E-3</v>
      </c>
      <c r="V2912" t="s">
        <v>163</v>
      </c>
    </row>
    <row r="2913" spans="19:22" x14ac:dyDescent="0.45">
      <c r="S2913" t="s">
        <v>235</v>
      </c>
      <c r="T2913" t="s">
        <v>305</v>
      </c>
      <c r="U2913">
        <v>2.3233554415861076E-3</v>
      </c>
      <c r="V2913" t="s">
        <v>163</v>
      </c>
    </row>
    <row r="2914" spans="19:22" x14ac:dyDescent="0.45">
      <c r="S2914" t="s">
        <v>235</v>
      </c>
      <c r="T2914" t="s">
        <v>306</v>
      </c>
      <c r="U2914">
        <v>8.970779063364789E-3</v>
      </c>
      <c r="V2914" t="s">
        <v>163</v>
      </c>
    </row>
    <row r="2915" spans="19:22" x14ac:dyDescent="0.45">
      <c r="S2915" t="s">
        <v>235</v>
      </c>
      <c r="T2915" t="s">
        <v>172</v>
      </c>
      <c r="U2915">
        <v>2.9228146143992294E-2</v>
      </c>
      <c r="V2915" t="s">
        <v>163</v>
      </c>
    </row>
    <row r="2916" spans="19:22" x14ac:dyDescent="0.45">
      <c r="S2916" t="s">
        <v>235</v>
      </c>
      <c r="T2916" t="s">
        <v>173</v>
      </c>
      <c r="U2916">
        <v>4.2505469361409079E-3</v>
      </c>
      <c r="V2916" t="s">
        <v>163</v>
      </c>
    </row>
    <row r="2917" spans="19:22" x14ac:dyDescent="0.45">
      <c r="S2917" t="s">
        <v>235</v>
      </c>
      <c r="T2917" t="s">
        <v>174</v>
      </c>
      <c r="U2917">
        <v>1.2441036693738028E-2</v>
      </c>
      <c r="V2917" t="s">
        <v>163</v>
      </c>
    </row>
    <row r="2918" spans="19:22" x14ac:dyDescent="0.45">
      <c r="S2918" t="s">
        <v>235</v>
      </c>
      <c r="T2918" t="s">
        <v>265</v>
      </c>
      <c r="U2918">
        <v>2.5296253584979684E-2</v>
      </c>
      <c r="V2918" t="s">
        <v>163</v>
      </c>
    </row>
    <row r="2919" spans="19:22" x14ac:dyDescent="0.45">
      <c r="S2919" t="s">
        <v>235</v>
      </c>
      <c r="T2919" t="s">
        <v>266</v>
      </c>
      <c r="U2919">
        <v>4.2070139621469054E-3</v>
      </c>
      <c r="V2919" t="s">
        <v>163</v>
      </c>
    </row>
    <row r="2920" spans="19:22" x14ac:dyDescent="0.45">
      <c r="S2920" t="s">
        <v>235</v>
      </c>
      <c r="T2920" t="s">
        <v>267</v>
      </c>
      <c r="U2920">
        <v>4.2037926855657522E-3</v>
      </c>
      <c r="V2920" t="s">
        <v>163</v>
      </c>
    </row>
    <row r="2921" spans="19:22" x14ac:dyDescent="0.45">
      <c r="S2921" t="s">
        <v>235</v>
      </c>
      <c r="T2921" t="s">
        <v>307</v>
      </c>
      <c r="U2921">
        <v>4.181353841159024E-3</v>
      </c>
      <c r="V2921" t="s">
        <v>163</v>
      </c>
    </row>
    <row r="2922" spans="19:22" x14ac:dyDescent="0.45">
      <c r="S2922" t="s">
        <v>235</v>
      </c>
      <c r="T2922" t="s">
        <v>308</v>
      </c>
      <c r="U2922">
        <v>1.6210870532093368E-2</v>
      </c>
      <c r="V2922" t="s">
        <v>163</v>
      </c>
    </row>
    <row r="2923" spans="19:22" x14ac:dyDescent="0.45">
      <c r="S2923" t="s">
        <v>235</v>
      </c>
      <c r="T2923" t="s">
        <v>268</v>
      </c>
      <c r="U2923">
        <v>2.2295435161713565E-2</v>
      </c>
      <c r="V2923" t="s">
        <v>163</v>
      </c>
    </row>
    <row r="2924" spans="19:22" x14ac:dyDescent="0.45">
      <c r="S2924" t="s">
        <v>235</v>
      </c>
      <c r="T2924" t="s">
        <v>269</v>
      </c>
      <c r="U2924">
        <v>3.1038202573538658E-3</v>
      </c>
      <c r="V2924" t="s">
        <v>163</v>
      </c>
    </row>
    <row r="2925" spans="19:22" x14ac:dyDescent="0.45">
      <c r="S2925" t="s">
        <v>235</v>
      </c>
      <c r="T2925" t="s">
        <v>270</v>
      </c>
      <c r="U2925">
        <v>9.5420996152977659E-3</v>
      </c>
      <c r="V2925" t="s">
        <v>163</v>
      </c>
    </row>
    <row r="2926" spans="19:22" x14ac:dyDescent="0.45">
      <c r="S2926" t="s">
        <v>235</v>
      </c>
      <c r="T2926" t="s">
        <v>271</v>
      </c>
      <c r="U2926">
        <v>2.004604439041744E-2</v>
      </c>
      <c r="V2926" t="s">
        <v>163</v>
      </c>
    </row>
    <row r="2927" spans="19:22" x14ac:dyDescent="0.45">
      <c r="S2927" t="s">
        <v>235</v>
      </c>
      <c r="T2927" t="s">
        <v>272</v>
      </c>
      <c r="U2927">
        <v>3.2708643984625139E-3</v>
      </c>
      <c r="V2927" t="s">
        <v>163</v>
      </c>
    </row>
    <row r="2928" spans="19:22" x14ac:dyDescent="0.45">
      <c r="S2928" t="s">
        <v>235</v>
      </c>
      <c r="T2928" t="s">
        <v>273</v>
      </c>
      <c r="U2928">
        <v>3.3412969881530751E-3</v>
      </c>
      <c r="V2928" t="s">
        <v>163</v>
      </c>
    </row>
    <row r="2929" spans="19:22" x14ac:dyDescent="0.45">
      <c r="S2929" t="s">
        <v>235</v>
      </c>
      <c r="T2929" t="s">
        <v>309</v>
      </c>
      <c r="U2929">
        <v>3.4164119658982137E-3</v>
      </c>
      <c r="V2929" t="s">
        <v>163</v>
      </c>
    </row>
    <row r="2930" spans="19:22" x14ac:dyDescent="0.45">
      <c r="S2930" t="s">
        <v>235</v>
      </c>
      <c r="T2930" t="s">
        <v>310</v>
      </c>
      <c r="U2930">
        <v>1.3721654652769861E-2</v>
      </c>
      <c r="V2930" t="s">
        <v>163</v>
      </c>
    </row>
    <row r="2931" spans="19:22" x14ac:dyDescent="0.45">
      <c r="S2931" t="s">
        <v>235</v>
      </c>
      <c r="T2931" t="s">
        <v>274</v>
      </c>
      <c r="U2931">
        <v>2.541889249132542E-2</v>
      </c>
      <c r="V2931" t="s">
        <v>163</v>
      </c>
    </row>
    <row r="2932" spans="19:22" x14ac:dyDescent="0.45">
      <c r="S2932" t="s">
        <v>235</v>
      </c>
      <c r="T2932" t="s">
        <v>275</v>
      </c>
      <c r="U2932">
        <v>3.533953048060391E-3</v>
      </c>
      <c r="V2932" t="s">
        <v>163</v>
      </c>
    </row>
    <row r="2933" spans="19:22" x14ac:dyDescent="0.45">
      <c r="S2933" t="s">
        <v>235</v>
      </c>
      <c r="T2933" t="s">
        <v>276</v>
      </c>
      <c r="U2933">
        <v>1.0333144214989496E-2</v>
      </c>
      <c r="V2933" t="s">
        <v>163</v>
      </c>
    </row>
    <row r="2934" spans="19:22" x14ac:dyDescent="0.45">
      <c r="S2934" t="s">
        <v>235</v>
      </c>
      <c r="T2934" t="s">
        <v>277</v>
      </c>
      <c r="U2934">
        <v>2.0652482188387358E-2</v>
      </c>
      <c r="V2934" t="s">
        <v>163</v>
      </c>
    </row>
    <row r="2935" spans="19:22" x14ac:dyDescent="0.45">
      <c r="S2935" t="s">
        <v>235</v>
      </c>
      <c r="T2935" t="s">
        <v>278</v>
      </c>
      <c r="U2935">
        <v>3.4145226418648405E-3</v>
      </c>
      <c r="V2935" t="s">
        <v>163</v>
      </c>
    </row>
    <row r="2936" spans="19:22" x14ac:dyDescent="0.45">
      <c r="S2936" t="s">
        <v>235</v>
      </c>
      <c r="T2936" t="s">
        <v>279</v>
      </c>
      <c r="U2936">
        <v>3.4246048142623133E-3</v>
      </c>
      <c r="V2936" t="s">
        <v>163</v>
      </c>
    </row>
    <row r="2937" spans="19:22" x14ac:dyDescent="0.45">
      <c r="S2937" t="s">
        <v>235</v>
      </c>
      <c r="T2937" t="s">
        <v>311</v>
      </c>
      <c r="U2937">
        <v>3.455855283794022E-3</v>
      </c>
      <c r="V2937" t="s">
        <v>163</v>
      </c>
    </row>
    <row r="2938" spans="19:22" x14ac:dyDescent="0.45">
      <c r="S2938" t="s">
        <v>235</v>
      </c>
      <c r="T2938" t="s">
        <v>312</v>
      </c>
      <c r="U2938">
        <v>1.4111753672300229E-2</v>
      </c>
      <c r="V2938" t="s">
        <v>163</v>
      </c>
    </row>
    <row r="2939" spans="19:22" x14ac:dyDescent="0.45">
      <c r="S2939" t="s">
        <v>235</v>
      </c>
      <c r="T2939" t="s">
        <v>280</v>
      </c>
      <c r="U2939">
        <v>2.7644517785719778E-2</v>
      </c>
      <c r="V2939" t="s">
        <v>163</v>
      </c>
    </row>
    <row r="2940" spans="19:22" x14ac:dyDescent="0.45">
      <c r="S2940" t="s">
        <v>235</v>
      </c>
      <c r="T2940" t="s">
        <v>281</v>
      </c>
      <c r="U2940">
        <v>3.9307591598289268E-3</v>
      </c>
      <c r="V2940" t="s">
        <v>163</v>
      </c>
    </row>
    <row r="2941" spans="19:22" x14ac:dyDescent="0.45">
      <c r="S2941" t="s">
        <v>235</v>
      </c>
      <c r="T2941" t="s">
        <v>282</v>
      </c>
      <c r="U2941">
        <v>1.1647354347079355E-2</v>
      </c>
      <c r="V2941" t="s">
        <v>163</v>
      </c>
    </row>
    <row r="2942" spans="19:22" x14ac:dyDescent="0.45">
      <c r="S2942" t="s">
        <v>235</v>
      </c>
      <c r="T2942" t="s">
        <v>283</v>
      </c>
      <c r="U2942">
        <v>2.2679041386674741E-2</v>
      </c>
      <c r="V2942" t="s">
        <v>163</v>
      </c>
    </row>
    <row r="2943" spans="19:22" x14ac:dyDescent="0.45">
      <c r="S2943" t="s">
        <v>235</v>
      </c>
      <c r="T2943" t="s">
        <v>284</v>
      </c>
      <c r="U2943">
        <v>3.6993197870986445E-3</v>
      </c>
      <c r="V2943" t="s">
        <v>163</v>
      </c>
    </row>
    <row r="2944" spans="19:22" x14ac:dyDescent="0.45">
      <c r="S2944" t="s">
        <v>235</v>
      </c>
      <c r="T2944" t="s">
        <v>285</v>
      </c>
      <c r="U2944">
        <v>3.7283642195065744E-3</v>
      </c>
      <c r="V2944" t="s">
        <v>163</v>
      </c>
    </row>
    <row r="2945" spans="19:22" x14ac:dyDescent="0.45">
      <c r="S2945" t="s">
        <v>235</v>
      </c>
      <c r="T2945" t="s">
        <v>313</v>
      </c>
      <c r="U2945">
        <v>3.7468778521267412E-3</v>
      </c>
      <c r="V2945" t="s">
        <v>163</v>
      </c>
    </row>
    <row r="2946" spans="19:22" x14ac:dyDescent="0.45">
      <c r="S2946" t="s">
        <v>235</v>
      </c>
      <c r="T2946" t="s">
        <v>314</v>
      </c>
      <c r="U2946">
        <v>1.5196865174838399E-2</v>
      </c>
      <c r="V2946" t="s">
        <v>163</v>
      </c>
    </row>
    <row r="2947" spans="19:22" x14ac:dyDescent="0.45">
      <c r="S2947" t="s">
        <v>235</v>
      </c>
      <c r="T2947" t="s">
        <v>286</v>
      </c>
      <c r="U2947">
        <v>2.9540138618222529E-2</v>
      </c>
      <c r="V2947" t="s">
        <v>163</v>
      </c>
    </row>
    <row r="2948" spans="19:22" x14ac:dyDescent="0.45">
      <c r="S2948" t="s">
        <v>235</v>
      </c>
      <c r="T2948" t="s">
        <v>287</v>
      </c>
      <c r="U2948">
        <v>4.1366085066933513E-3</v>
      </c>
      <c r="V2948" t="s">
        <v>163</v>
      </c>
    </row>
    <row r="2949" spans="19:22" x14ac:dyDescent="0.45">
      <c r="S2949" t="s">
        <v>235</v>
      </c>
      <c r="T2949" t="s">
        <v>288</v>
      </c>
      <c r="U2949">
        <v>1.2858490398969229E-2</v>
      </c>
      <c r="V2949" t="s">
        <v>163</v>
      </c>
    </row>
    <row r="2950" spans="19:22" x14ac:dyDescent="0.45">
      <c r="S2950" t="s">
        <v>235</v>
      </c>
      <c r="T2950" t="s">
        <v>289</v>
      </c>
      <c r="U2950">
        <v>2.6178933939808909E-2</v>
      </c>
      <c r="V2950" t="s">
        <v>163</v>
      </c>
    </row>
    <row r="2951" spans="19:22" x14ac:dyDescent="0.45">
      <c r="S2951" t="s">
        <v>235</v>
      </c>
      <c r="T2951" t="s">
        <v>290</v>
      </c>
      <c r="U2951">
        <v>4.2054747160894012E-3</v>
      </c>
      <c r="V2951" t="s">
        <v>163</v>
      </c>
    </row>
    <row r="2952" spans="19:22" x14ac:dyDescent="0.45">
      <c r="S2952" t="s">
        <v>235</v>
      </c>
      <c r="T2952" t="s">
        <v>291</v>
      </c>
      <c r="U2952">
        <v>4.1934506899398748E-3</v>
      </c>
      <c r="V2952" t="s">
        <v>163</v>
      </c>
    </row>
    <row r="2953" spans="19:22" x14ac:dyDescent="0.45">
      <c r="S2953" t="s">
        <v>235</v>
      </c>
      <c r="T2953" t="s">
        <v>315</v>
      </c>
      <c r="U2953">
        <v>4.2458648332894993E-3</v>
      </c>
      <c r="V2953" t="s">
        <v>163</v>
      </c>
    </row>
    <row r="2954" spans="19:22" x14ac:dyDescent="0.45">
      <c r="S2954" t="s">
        <v>235</v>
      </c>
      <c r="T2954" t="s">
        <v>316</v>
      </c>
      <c r="U2954">
        <v>1.7559485766085448E-2</v>
      </c>
      <c r="V2954" t="s">
        <v>163</v>
      </c>
    </row>
    <row r="2955" spans="19:22" x14ac:dyDescent="0.45">
      <c r="S2955" t="s">
        <v>235</v>
      </c>
      <c r="T2955" t="s">
        <v>317</v>
      </c>
      <c r="U2955">
        <v>3.2137431491203496E-2</v>
      </c>
      <c r="V2955" t="s">
        <v>163</v>
      </c>
    </row>
    <row r="2956" spans="19:22" x14ac:dyDescent="0.45">
      <c r="S2956" t="s">
        <v>235</v>
      </c>
      <c r="T2956" t="s">
        <v>318</v>
      </c>
      <c r="U2956">
        <v>4.7130037134941087E-3</v>
      </c>
      <c r="V2956" t="s">
        <v>163</v>
      </c>
    </row>
    <row r="2957" spans="19:22" x14ac:dyDescent="0.45">
      <c r="S2957" t="s">
        <v>235</v>
      </c>
      <c r="T2957" t="s">
        <v>319</v>
      </c>
      <c r="U2957">
        <v>1.3557012130605832E-2</v>
      </c>
      <c r="V2957" t="s">
        <v>163</v>
      </c>
    </row>
    <row r="2958" spans="19:22" x14ac:dyDescent="0.45">
      <c r="S2958" t="s">
        <v>235</v>
      </c>
      <c r="T2958" t="s">
        <v>320</v>
      </c>
      <c r="U2958">
        <v>2.4057755042848156E-2</v>
      </c>
      <c r="V2958" t="s">
        <v>163</v>
      </c>
    </row>
    <row r="2959" spans="19:22" x14ac:dyDescent="0.45">
      <c r="S2959" t="s">
        <v>235</v>
      </c>
      <c r="T2959" t="s">
        <v>321</v>
      </c>
      <c r="U2959">
        <v>3.4976039514123839E-3</v>
      </c>
      <c r="V2959" t="s">
        <v>163</v>
      </c>
    </row>
    <row r="2960" spans="19:22" x14ac:dyDescent="0.45">
      <c r="S2960" t="s">
        <v>235</v>
      </c>
      <c r="T2960" t="s">
        <v>322</v>
      </c>
      <c r="U2960">
        <v>3.4187536011998643E-3</v>
      </c>
      <c r="V2960" t="s">
        <v>163</v>
      </c>
    </row>
    <row r="2961" spans="19:22" x14ac:dyDescent="0.45">
      <c r="S2961" t="s">
        <v>235</v>
      </c>
      <c r="T2961" t="s">
        <v>323</v>
      </c>
      <c r="U2961">
        <v>3.431432389169954E-3</v>
      </c>
      <c r="V2961" t="s">
        <v>163</v>
      </c>
    </row>
    <row r="2962" spans="19:22" x14ac:dyDescent="0.45">
      <c r="S2962" t="s">
        <v>235</v>
      </c>
      <c r="T2962" t="s">
        <v>324</v>
      </c>
      <c r="U2962">
        <v>1.5090445154542682E-2</v>
      </c>
      <c r="V2962" t="s">
        <v>163</v>
      </c>
    </row>
    <row r="2963" spans="19:22" x14ac:dyDescent="0.45">
      <c r="S2963" t="s">
        <v>235</v>
      </c>
      <c r="T2963" t="s">
        <v>325</v>
      </c>
      <c r="U2963">
        <v>3.2442137884241079E-2</v>
      </c>
      <c r="V2963" t="s">
        <v>163</v>
      </c>
    </row>
    <row r="2964" spans="19:22" x14ac:dyDescent="0.45">
      <c r="S2964" t="s">
        <v>235</v>
      </c>
      <c r="T2964" t="s">
        <v>326</v>
      </c>
      <c r="U2964">
        <v>4.1407487950168662E-3</v>
      </c>
      <c r="V2964" t="s">
        <v>163</v>
      </c>
    </row>
    <row r="2965" spans="19:22" x14ac:dyDescent="0.45">
      <c r="S2965" t="s">
        <v>235</v>
      </c>
      <c r="T2965" t="s">
        <v>327</v>
      </c>
      <c r="U2965">
        <v>1.2126427342508041E-2</v>
      </c>
      <c r="V2965" t="s">
        <v>163</v>
      </c>
    </row>
    <row r="2966" spans="19:22" x14ac:dyDescent="0.45">
      <c r="S2966" t="s">
        <v>235</v>
      </c>
      <c r="T2966" t="s">
        <v>328</v>
      </c>
      <c r="U2966">
        <v>2.4610595878220336E-2</v>
      </c>
      <c r="V2966" t="s">
        <v>163</v>
      </c>
    </row>
    <row r="2967" spans="19:22" x14ac:dyDescent="0.45">
      <c r="S2967" t="s">
        <v>235</v>
      </c>
      <c r="T2967" t="s">
        <v>329</v>
      </c>
      <c r="U2967">
        <v>4.2475116390995925E-3</v>
      </c>
      <c r="V2967" t="s">
        <v>163</v>
      </c>
    </row>
    <row r="2968" spans="19:22" x14ac:dyDescent="0.45">
      <c r="S2968" t="s">
        <v>235</v>
      </c>
      <c r="T2968" t="s">
        <v>330</v>
      </c>
      <c r="U2968">
        <v>4.3190502234654749E-3</v>
      </c>
      <c r="V2968" t="s">
        <v>163</v>
      </c>
    </row>
    <row r="2969" spans="19:22" x14ac:dyDescent="0.45">
      <c r="S2969" t="s">
        <v>235</v>
      </c>
      <c r="T2969" t="s">
        <v>331</v>
      </c>
      <c r="U2969">
        <v>4.3959827316702033E-3</v>
      </c>
      <c r="V2969" t="s">
        <v>163</v>
      </c>
    </row>
    <row r="2970" spans="19:22" x14ac:dyDescent="0.45">
      <c r="S2970" t="s">
        <v>235</v>
      </c>
      <c r="T2970" t="s">
        <v>332</v>
      </c>
      <c r="U2970">
        <v>1.8482104907938043E-2</v>
      </c>
      <c r="V2970" t="s">
        <v>163</v>
      </c>
    </row>
    <row r="2971" spans="19:22" x14ac:dyDescent="0.45">
      <c r="S2971" t="s">
        <v>235</v>
      </c>
      <c r="T2971" t="s">
        <v>333</v>
      </c>
      <c r="U2971">
        <v>1.9882727574134867E-2</v>
      </c>
      <c r="V2971" t="s">
        <v>163</v>
      </c>
    </row>
    <row r="2972" spans="19:22" x14ac:dyDescent="0.45">
      <c r="S2972" t="s">
        <v>235</v>
      </c>
      <c r="T2972" t="s">
        <v>334</v>
      </c>
      <c r="U2972">
        <v>2.8166487702903295E-3</v>
      </c>
      <c r="V2972" t="s">
        <v>163</v>
      </c>
    </row>
    <row r="2973" spans="19:22" x14ac:dyDescent="0.45">
      <c r="S2973" t="s">
        <v>235</v>
      </c>
      <c r="T2973" t="s">
        <v>335</v>
      </c>
      <c r="U2973">
        <v>8.3989506220888133E-3</v>
      </c>
      <c r="V2973" t="s">
        <v>163</v>
      </c>
    </row>
    <row r="2974" spans="19:22" x14ac:dyDescent="0.45">
      <c r="S2974" t="s">
        <v>235</v>
      </c>
      <c r="T2974" t="s">
        <v>336</v>
      </c>
      <c r="U2974">
        <v>1.7884325992130769E-2</v>
      </c>
      <c r="V2974" t="s">
        <v>163</v>
      </c>
    </row>
    <row r="2975" spans="19:22" x14ac:dyDescent="0.45">
      <c r="S2975" t="s">
        <v>235</v>
      </c>
      <c r="T2975" t="s">
        <v>337</v>
      </c>
      <c r="U2975">
        <v>3.1593293735423154E-3</v>
      </c>
      <c r="V2975" t="s">
        <v>163</v>
      </c>
    </row>
    <row r="2976" spans="19:22" x14ac:dyDescent="0.45">
      <c r="S2976" t="s">
        <v>235</v>
      </c>
      <c r="T2976" t="s">
        <v>338</v>
      </c>
      <c r="U2976">
        <v>3.1364002770485327E-3</v>
      </c>
      <c r="V2976" t="s">
        <v>163</v>
      </c>
    </row>
    <row r="2977" spans="19:22" x14ac:dyDescent="0.45">
      <c r="S2977" t="s">
        <v>235</v>
      </c>
      <c r="T2977" t="s">
        <v>339</v>
      </c>
      <c r="U2977">
        <v>3.142452463516866E-3</v>
      </c>
      <c r="V2977" t="s">
        <v>163</v>
      </c>
    </row>
    <row r="2978" spans="19:22" x14ac:dyDescent="0.45">
      <c r="S2978" t="s">
        <v>235</v>
      </c>
      <c r="T2978" t="s">
        <v>340</v>
      </c>
      <c r="U2978">
        <v>1.2238792901172763E-2</v>
      </c>
      <c r="V2978" t="s">
        <v>163</v>
      </c>
    </row>
    <row r="2979" spans="19:22" x14ac:dyDescent="0.45">
      <c r="S2979" t="s">
        <v>235</v>
      </c>
      <c r="T2979" t="s">
        <v>341</v>
      </c>
      <c r="U2979">
        <v>2.4246496456928935E-2</v>
      </c>
      <c r="V2979" t="s">
        <v>163</v>
      </c>
    </row>
    <row r="2980" spans="19:22" x14ac:dyDescent="0.45">
      <c r="S2980" t="s">
        <v>235</v>
      </c>
      <c r="T2980" t="s">
        <v>342</v>
      </c>
      <c r="U2980">
        <v>3.3406003676799858E-3</v>
      </c>
      <c r="V2980" t="s">
        <v>163</v>
      </c>
    </row>
    <row r="2981" spans="19:22" x14ac:dyDescent="0.45">
      <c r="S2981" t="s">
        <v>235</v>
      </c>
      <c r="T2981" t="s">
        <v>343</v>
      </c>
      <c r="U2981">
        <v>9.3561692787001247E-3</v>
      </c>
      <c r="V2981" t="s">
        <v>163</v>
      </c>
    </row>
    <row r="2982" spans="19:22" x14ac:dyDescent="0.45">
      <c r="S2982" t="s">
        <v>235</v>
      </c>
      <c r="T2982" t="s">
        <v>344</v>
      </c>
      <c r="U2982">
        <v>1.8652244748231628E-2</v>
      </c>
      <c r="V2982" t="s">
        <v>163</v>
      </c>
    </row>
    <row r="2983" spans="19:22" x14ac:dyDescent="0.45">
      <c r="S2983" t="s">
        <v>235</v>
      </c>
      <c r="T2983" t="s">
        <v>345</v>
      </c>
      <c r="U2983">
        <v>3.2849502957579876E-3</v>
      </c>
      <c r="V2983" t="s">
        <v>163</v>
      </c>
    </row>
    <row r="2984" spans="19:22" x14ac:dyDescent="0.45">
      <c r="S2984" t="s">
        <v>235</v>
      </c>
      <c r="T2984" t="s">
        <v>346</v>
      </c>
      <c r="U2984">
        <v>3.2549465096010405E-3</v>
      </c>
      <c r="V2984" t="s">
        <v>163</v>
      </c>
    </row>
    <row r="2985" spans="19:22" x14ac:dyDescent="0.45">
      <c r="S2985" t="s">
        <v>235</v>
      </c>
      <c r="T2985" t="s">
        <v>347</v>
      </c>
      <c r="U2985">
        <v>3.2970801215003141E-3</v>
      </c>
      <c r="V2985" t="s">
        <v>163</v>
      </c>
    </row>
    <row r="2986" spans="19:22" x14ac:dyDescent="0.45">
      <c r="S2986" t="s">
        <v>235</v>
      </c>
      <c r="T2986" t="s">
        <v>348</v>
      </c>
      <c r="U2986">
        <v>1.3630704375010181E-2</v>
      </c>
      <c r="V2986" t="s">
        <v>163</v>
      </c>
    </row>
    <row r="2987" spans="19:22" x14ac:dyDescent="0.45">
      <c r="S2987" t="s">
        <v>236</v>
      </c>
      <c r="T2987" t="s">
        <v>162</v>
      </c>
      <c r="U2987">
        <v>2.4658696813290779E-2</v>
      </c>
      <c r="V2987" t="s">
        <v>163</v>
      </c>
    </row>
    <row r="2988" spans="19:22" x14ac:dyDescent="0.45">
      <c r="S2988" t="s">
        <v>236</v>
      </c>
      <c r="T2988" t="s">
        <v>164</v>
      </c>
      <c r="U2988">
        <v>3.4694229622667548E-3</v>
      </c>
      <c r="V2988" t="s">
        <v>163</v>
      </c>
    </row>
    <row r="2989" spans="19:22" x14ac:dyDescent="0.45">
      <c r="S2989" t="s">
        <v>236</v>
      </c>
      <c r="T2989" t="s">
        <v>165</v>
      </c>
      <c r="U2989">
        <v>1.021358626022973E-2</v>
      </c>
      <c r="V2989" t="s">
        <v>163</v>
      </c>
    </row>
    <row r="2990" spans="19:22" x14ac:dyDescent="0.45">
      <c r="S2990" t="s">
        <v>236</v>
      </c>
      <c r="T2990" t="s">
        <v>256</v>
      </c>
      <c r="U2990">
        <v>2.3033682570110077E-2</v>
      </c>
      <c r="V2990" t="s">
        <v>163</v>
      </c>
    </row>
    <row r="2991" spans="19:22" x14ac:dyDescent="0.45">
      <c r="S2991" t="s">
        <v>236</v>
      </c>
      <c r="T2991" t="s">
        <v>257</v>
      </c>
      <c r="U2991">
        <v>4.1590496159075799E-3</v>
      </c>
      <c r="V2991" t="s">
        <v>163</v>
      </c>
    </row>
    <row r="2992" spans="19:22" x14ac:dyDescent="0.45">
      <c r="S2992" t="s">
        <v>236</v>
      </c>
      <c r="T2992" t="s">
        <v>258</v>
      </c>
      <c r="U2992">
        <v>4.1077927194244669E-3</v>
      </c>
      <c r="V2992" t="s">
        <v>163</v>
      </c>
    </row>
    <row r="2993" spans="19:22" x14ac:dyDescent="0.45">
      <c r="S2993" t="s">
        <v>236</v>
      </c>
      <c r="T2993" t="s">
        <v>301</v>
      </c>
      <c r="U2993">
        <v>4.1068349820440738E-3</v>
      </c>
      <c r="V2993" t="s">
        <v>163</v>
      </c>
    </row>
    <row r="2994" spans="19:22" x14ac:dyDescent="0.45">
      <c r="S2994" t="s">
        <v>236</v>
      </c>
      <c r="T2994" t="s">
        <v>302</v>
      </c>
      <c r="U2994">
        <v>1.5367310908395411E-2</v>
      </c>
      <c r="V2994" t="s">
        <v>163</v>
      </c>
    </row>
    <row r="2995" spans="19:22" x14ac:dyDescent="0.45">
      <c r="S2995" t="s">
        <v>236</v>
      </c>
      <c r="T2995" t="s">
        <v>166</v>
      </c>
      <c r="U2995">
        <v>1.3831344073673786E-2</v>
      </c>
      <c r="V2995" t="s">
        <v>163</v>
      </c>
    </row>
    <row r="2996" spans="19:22" x14ac:dyDescent="0.45">
      <c r="S2996" t="s">
        <v>236</v>
      </c>
      <c r="T2996" t="s">
        <v>167</v>
      </c>
      <c r="U2996">
        <v>1.844712021131445E-3</v>
      </c>
      <c r="V2996" t="s">
        <v>163</v>
      </c>
    </row>
    <row r="2997" spans="19:22" x14ac:dyDescent="0.45">
      <c r="S2997" t="s">
        <v>236</v>
      </c>
      <c r="T2997" t="s">
        <v>168</v>
      </c>
      <c r="U2997">
        <v>5.0377871023142692E-3</v>
      </c>
      <c r="V2997" t="s">
        <v>163</v>
      </c>
    </row>
    <row r="2998" spans="19:22" x14ac:dyDescent="0.45">
      <c r="S2998" t="s">
        <v>236</v>
      </c>
      <c r="T2998" t="s">
        <v>259</v>
      </c>
      <c r="U2998">
        <v>1.1580131852347242E-2</v>
      </c>
      <c r="V2998" t="s">
        <v>163</v>
      </c>
    </row>
    <row r="2999" spans="19:22" x14ac:dyDescent="0.45">
      <c r="S2999" t="s">
        <v>236</v>
      </c>
      <c r="T2999" t="s">
        <v>260</v>
      </c>
      <c r="U2999">
        <v>2.3002828281472568E-3</v>
      </c>
      <c r="V2999" t="s">
        <v>163</v>
      </c>
    </row>
    <row r="3000" spans="19:22" x14ac:dyDescent="0.45">
      <c r="S3000" t="s">
        <v>236</v>
      </c>
      <c r="T3000" t="s">
        <v>261</v>
      </c>
      <c r="U3000">
        <v>2.3329219486919661E-3</v>
      </c>
      <c r="V3000" t="s">
        <v>163</v>
      </c>
    </row>
    <row r="3001" spans="19:22" x14ac:dyDescent="0.45">
      <c r="S3001" t="s">
        <v>236</v>
      </c>
      <c r="T3001" t="s">
        <v>303</v>
      </c>
      <c r="U3001">
        <v>2.3626853192188989E-3</v>
      </c>
      <c r="V3001" t="s">
        <v>163</v>
      </c>
    </row>
    <row r="3002" spans="19:22" x14ac:dyDescent="0.45">
      <c r="S3002" t="s">
        <v>236</v>
      </c>
      <c r="T3002" t="s">
        <v>304</v>
      </c>
      <c r="U3002">
        <v>8.7928859885930185E-3</v>
      </c>
      <c r="V3002" t="s">
        <v>163</v>
      </c>
    </row>
    <row r="3003" spans="19:22" x14ac:dyDescent="0.45">
      <c r="S3003" t="s">
        <v>236</v>
      </c>
      <c r="T3003" t="s">
        <v>169</v>
      </c>
      <c r="U3003">
        <v>1.5458530383876632E-2</v>
      </c>
      <c r="V3003" t="s">
        <v>163</v>
      </c>
    </row>
    <row r="3004" spans="19:22" x14ac:dyDescent="0.45">
      <c r="S3004" t="s">
        <v>236</v>
      </c>
      <c r="T3004" t="s">
        <v>170</v>
      </c>
      <c r="U3004">
        <v>2.4777107041750361E-3</v>
      </c>
      <c r="V3004" t="s">
        <v>163</v>
      </c>
    </row>
    <row r="3005" spans="19:22" x14ac:dyDescent="0.45">
      <c r="S3005" t="s">
        <v>236</v>
      </c>
      <c r="T3005" t="s">
        <v>171</v>
      </c>
      <c r="U3005">
        <v>6.6432692953193317E-3</v>
      </c>
      <c r="V3005" t="s">
        <v>163</v>
      </c>
    </row>
    <row r="3006" spans="19:22" x14ac:dyDescent="0.45">
      <c r="S3006" t="s">
        <v>236</v>
      </c>
      <c r="T3006" t="s">
        <v>262</v>
      </c>
      <c r="U3006">
        <v>1.3577036089438579E-2</v>
      </c>
      <c r="V3006" t="s">
        <v>163</v>
      </c>
    </row>
    <row r="3007" spans="19:22" x14ac:dyDescent="0.45">
      <c r="S3007" t="s">
        <v>236</v>
      </c>
      <c r="T3007" t="s">
        <v>263</v>
      </c>
      <c r="U3007">
        <v>2.2357328591845263E-3</v>
      </c>
      <c r="V3007" t="s">
        <v>163</v>
      </c>
    </row>
    <row r="3008" spans="19:22" x14ac:dyDescent="0.45">
      <c r="S3008" t="s">
        <v>236</v>
      </c>
      <c r="T3008" t="s">
        <v>264</v>
      </c>
      <c r="U3008">
        <v>2.1800826071795136E-3</v>
      </c>
      <c r="V3008" t="s">
        <v>163</v>
      </c>
    </row>
    <row r="3009" spans="19:22" x14ac:dyDescent="0.45">
      <c r="S3009" t="s">
        <v>236</v>
      </c>
      <c r="T3009" t="s">
        <v>305</v>
      </c>
      <c r="U3009">
        <v>2.1546976672577379E-3</v>
      </c>
      <c r="V3009" t="s">
        <v>163</v>
      </c>
    </row>
    <row r="3010" spans="19:22" x14ac:dyDescent="0.45">
      <c r="S3010" t="s">
        <v>236</v>
      </c>
      <c r="T3010" t="s">
        <v>306</v>
      </c>
      <c r="U3010">
        <v>8.0697467825821181E-3</v>
      </c>
      <c r="V3010" t="s">
        <v>163</v>
      </c>
    </row>
    <row r="3011" spans="19:22" x14ac:dyDescent="0.45">
      <c r="S3011" t="s">
        <v>236</v>
      </c>
      <c r="T3011" t="s">
        <v>172</v>
      </c>
      <c r="U3011">
        <v>2.7020540644588836E-2</v>
      </c>
      <c r="V3011" t="s">
        <v>163</v>
      </c>
    </row>
    <row r="3012" spans="19:22" x14ac:dyDescent="0.45">
      <c r="S3012" t="s">
        <v>236</v>
      </c>
      <c r="T3012" t="s">
        <v>173</v>
      </c>
      <c r="U3012">
        <v>3.8101324194472729E-3</v>
      </c>
      <c r="V3012" t="s">
        <v>163</v>
      </c>
    </row>
    <row r="3013" spans="19:22" x14ac:dyDescent="0.45">
      <c r="S3013" t="s">
        <v>236</v>
      </c>
      <c r="T3013" t="s">
        <v>174</v>
      </c>
      <c r="U3013">
        <v>1.1016658743783202E-2</v>
      </c>
      <c r="V3013" t="s">
        <v>163</v>
      </c>
    </row>
    <row r="3014" spans="19:22" x14ac:dyDescent="0.45">
      <c r="S3014" t="s">
        <v>236</v>
      </c>
      <c r="T3014" t="s">
        <v>265</v>
      </c>
      <c r="U3014">
        <v>2.3363384209591345E-2</v>
      </c>
      <c r="V3014" t="s">
        <v>163</v>
      </c>
    </row>
    <row r="3015" spans="19:22" x14ac:dyDescent="0.45">
      <c r="S3015" t="s">
        <v>236</v>
      </c>
      <c r="T3015" t="s">
        <v>266</v>
      </c>
      <c r="U3015">
        <v>4.0017279841181334E-3</v>
      </c>
      <c r="V3015" t="s">
        <v>163</v>
      </c>
    </row>
    <row r="3016" spans="19:22" x14ac:dyDescent="0.45">
      <c r="S3016" t="s">
        <v>236</v>
      </c>
      <c r="T3016" t="s">
        <v>267</v>
      </c>
      <c r="U3016">
        <v>3.9354693398190154E-3</v>
      </c>
      <c r="V3016" t="s">
        <v>163</v>
      </c>
    </row>
    <row r="3017" spans="19:22" x14ac:dyDescent="0.45">
      <c r="S3017" t="s">
        <v>236</v>
      </c>
      <c r="T3017" t="s">
        <v>307</v>
      </c>
      <c r="U3017">
        <v>3.902193713732138E-3</v>
      </c>
      <c r="V3017" t="s">
        <v>163</v>
      </c>
    </row>
    <row r="3018" spans="19:22" x14ac:dyDescent="0.45">
      <c r="S3018" t="s">
        <v>236</v>
      </c>
      <c r="T3018" t="s">
        <v>308</v>
      </c>
      <c r="U3018">
        <v>1.5141840635456484E-2</v>
      </c>
      <c r="V3018" t="s">
        <v>163</v>
      </c>
    </row>
    <row r="3019" spans="19:22" x14ac:dyDescent="0.45">
      <c r="S3019" t="s">
        <v>236</v>
      </c>
      <c r="T3019" t="s">
        <v>268</v>
      </c>
      <c r="U3019">
        <v>1.761559323342602E-2</v>
      </c>
      <c r="V3019" t="s">
        <v>163</v>
      </c>
    </row>
    <row r="3020" spans="19:22" x14ac:dyDescent="0.45">
      <c r="S3020" t="s">
        <v>236</v>
      </c>
      <c r="T3020" t="s">
        <v>269</v>
      </c>
      <c r="U3020">
        <v>2.4221233196431097E-3</v>
      </c>
      <c r="V3020" t="s">
        <v>163</v>
      </c>
    </row>
    <row r="3021" spans="19:22" x14ac:dyDescent="0.45">
      <c r="S3021" t="s">
        <v>236</v>
      </c>
      <c r="T3021" t="s">
        <v>270</v>
      </c>
      <c r="U3021">
        <v>7.560876800583133E-3</v>
      </c>
      <c r="V3021" t="s">
        <v>163</v>
      </c>
    </row>
    <row r="3022" spans="19:22" x14ac:dyDescent="0.45">
      <c r="S3022" t="s">
        <v>236</v>
      </c>
      <c r="T3022" t="s">
        <v>271</v>
      </c>
      <c r="U3022">
        <v>1.7145352329765367E-2</v>
      </c>
      <c r="V3022" t="s">
        <v>163</v>
      </c>
    </row>
    <row r="3023" spans="19:22" x14ac:dyDescent="0.45">
      <c r="S3023" t="s">
        <v>236</v>
      </c>
      <c r="T3023" t="s">
        <v>272</v>
      </c>
      <c r="U3023">
        <v>3.0372236859792165E-3</v>
      </c>
      <c r="V3023" t="s">
        <v>163</v>
      </c>
    </row>
    <row r="3024" spans="19:22" x14ac:dyDescent="0.45">
      <c r="S3024" t="s">
        <v>236</v>
      </c>
      <c r="T3024" t="s">
        <v>273</v>
      </c>
      <c r="U3024">
        <v>3.0714683122779526E-3</v>
      </c>
      <c r="V3024" t="s">
        <v>163</v>
      </c>
    </row>
    <row r="3025" spans="19:22" x14ac:dyDescent="0.45">
      <c r="S3025" t="s">
        <v>236</v>
      </c>
      <c r="T3025" t="s">
        <v>309</v>
      </c>
      <c r="U3025">
        <v>3.0696054845638834E-3</v>
      </c>
      <c r="V3025" t="s">
        <v>163</v>
      </c>
    </row>
    <row r="3026" spans="19:22" x14ac:dyDescent="0.45">
      <c r="S3026" t="s">
        <v>236</v>
      </c>
      <c r="T3026" t="s">
        <v>310</v>
      </c>
      <c r="U3026">
        <v>1.1317477124230386E-2</v>
      </c>
      <c r="V3026" t="s">
        <v>163</v>
      </c>
    </row>
    <row r="3027" spans="19:22" x14ac:dyDescent="0.45">
      <c r="S3027" t="s">
        <v>236</v>
      </c>
      <c r="T3027" t="s">
        <v>274</v>
      </c>
      <c r="U3027">
        <v>2.3985553999268418E-2</v>
      </c>
      <c r="V3027" t="s">
        <v>163</v>
      </c>
    </row>
    <row r="3028" spans="19:22" x14ac:dyDescent="0.45">
      <c r="S3028" t="s">
        <v>236</v>
      </c>
      <c r="T3028" t="s">
        <v>275</v>
      </c>
      <c r="U3028">
        <v>3.3891027072895578E-3</v>
      </c>
      <c r="V3028" t="s">
        <v>163</v>
      </c>
    </row>
    <row r="3029" spans="19:22" x14ac:dyDescent="0.45">
      <c r="S3029" t="s">
        <v>236</v>
      </c>
      <c r="T3029" t="s">
        <v>276</v>
      </c>
      <c r="U3029">
        <v>9.5744034354773144E-3</v>
      </c>
      <c r="V3029" t="s">
        <v>163</v>
      </c>
    </row>
    <row r="3030" spans="19:22" x14ac:dyDescent="0.45">
      <c r="S3030" t="s">
        <v>236</v>
      </c>
      <c r="T3030" t="s">
        <v>277</v>
      </c>
      <c r="U3030">
        <v>1.9456062737823784E-2</v>
      </c>
      <c r="V3030" t="s">
        <v>163</v>
      </c>
    </row>
    <row r="3031" spans="19:22" x14ac:dyDescent="0.45">
      <c r="S3031" t="s">
        <v>236</v>
      </c>
      <c r="T3031" t="s">
        <v>278</v>
      </c>
      <c r="U3031">
        <v>3.1632890631877715E-3</v>
      </c>
      <c r="V3031" t="s">
        <v>163</v>
      </c>
    </row>
    <row r="3032" spans="19:22" x14ac:dyDescent="0.45">
      <c r="S3032" t="s">
        <v>236</v>
      </c>
      <c r="T3032" t="s">
        <v>279</v>
      </c>
      <c r="U3032">
        <v>3.1552056237871924E-3</v>
      </c>
      <c r="V3032" t="s">
        <v>163</v>
      </c>
    </row>
    <row r="3033" spans="19:22" x14ac:dyDescent="0.45">
      <c r="S3033" t="s">
        <v>236</v>
      </c>
      <c r="T3033" t="s">
        <v>311</v>
      </c>
      <c r="U3033">
        <v>3.1833090324643581E-3</v>
      </c>
      <c r="V3033" t="s">
        <v>163</v>
      </c>
    </row>
    <row r="3034" spans="19:22" x14ac:dyDescent="0.45">
      <c r="S3034" t="s">
        <v>236</v>
      </c>
      <c r="T3034" t="s">
        <v>312</v>
      </c>
      <c r="U3034">
        <v>1.2424473260090284E-2</v>
      </c>
      <c r="V3034" t="s">
        <v>163</v>
      </c>
    </row>
    <row r="3035" spans="19:22" x14ac:dyDescent="0.45">
      <c r="S3035" t="s">
        <v>236</v>
      </c>
      <c r="T3035" t="s">
        <v>280</v>
      </c>
      <c r="U3035">
        <v>2.7996477210642367E-2</v>
      </c>
      <c r="V3035" t="s">
        <v>163</v>
      </c>
    </row>
    <row r="3036" spans="19:22" x14ac:dyDescent="0.45">
      <c r="S3036" t="s">
        <v>236</v>
      </c>
      <c r="T3036" t="s">
        <v>281</v>
      </c>
      <c r="U3036">
        <v>3.9812128760601381E-3</v>
      </c>
      <c r="V3036" t="s">
        <v>163</v>
      </c>
    </row>
    <row r="3037" spans="19:22" x14ac:dyDescent="0.45">
      <c r="S3037" t="s">
        <v>236</v>
      </c>
      <c r="T3037" t="s">
        <v>282</v>
      </c>
      <c r="U3037">
        <v>1.1859098153311794E-2</v>
      </c>
      <c r="V3037" t="s">
        <v>163</v>
      </c>
    </row>
    <row r="3038" spans="19:22" x14ac:dyDescent="0.45">
      <c r="S3038" t="s">
        <v>236</v>
      </c>
      <c r="T3038" t="s">
        <v>283</v>
      </c>
      <c r="U3038">
        <v>2.488682618916125E-2</v>
      </c>
      <c r="V3038" t="s">
        <v>163</v>
      </c>
    </row>
    <row r="3039" spans="19:22" x14ac:dyDescent="0.45">
      <c r="S3039" t="s">
        <v>236</v>
      </c>
      <c r="T3039" t="s">
        <v>284</v>
      </c>
      <c r="U3039">
        <v>4.2092016583593576E-3</v>
      </c>
      <c r="V3039" t="s">
        <v>163</v>
      </c>
    </row>
    <row r="3040" spans="19:22" x14ac:dyDescent="0.45">
      <c r="S3040" t="s">
        <v>236</v>
      </c>
      <c r="T3040" t="s">
        <v>285</v>
      </c>
      <c r="U3040">
        <v>4.1548535652113517E-3</v>
      </c>
      <c r="V3040" t="s">
        <v>163</v>
      </c>
    </row>
    <row r="3041" spans="19:22" x14ac:dyDescent="0.45">
      <c r="S3041" t="s">
        <v>236</v>
      </c>
      <c r="T3041" t="s">
        <v>313</v>
      </c>
      <c r="U3041">
        <v>4.1430442509582579E-3</v>
      </c>
      <c r="V3041" t="s">
        <v>163</v>
      </c>
    </row>
    <row r="3042" spans="19:22" x14ac:dyDescent="0.45">
      <c r="S3042" t="s">
        <v>236</v>
      </c>
      <c r="T3042" t="s">
        <v>314</v>
      </c>
      <c r="U3042">
        <v>1.6176013652341437E-2</v>
      </c>
      <c r="V3042" t="s">
        <v>163</v>
      </c>
    </row>
    <row r="3043" spans="19:22" x14ac:dyDescent="0.45">
      <c r="S3043" t="s">
        <v>236</v>
      </c>
      <c r="T3043" t="s">
        <v>286</v>
      </c>
      <c r="U3043">
        <v>2.59027510206657E-2</v>
      </c>
      <c r="V3043" t="s">
        <v>163</v>
      </c>
    </row>
    <row r="3044" spans="19:22" x14ac:dyDescent="0.45">
      <c r="S3044" t="s">
        <v>236</v>
      </c>
      <c r="T3044" t="s">
        <v>287</v>
      </c>
      <c r="U3044">
        <v>3.4766265640716757E-3</v>
      </c>
      <c r="V3044" t="s">
        <v>163</v>
      </c>
    </row>
    <row r="3045" spans="19:22" x14ac:dyDescent="0.45">
      <c r="S3045" t="s">
        <v>236</v>
      </c>
      <c r="T3045" t="s">
        <v>288</v>
      </c>
      <c r="U3045">
        <v>1.0510108605208103E-2</v>
      </c>
      <c r="V3045" t="s">
        <v>163</v>
      </c>
    </row>
    <row r="3046" spans="19:22" x14ac:dyDescent="0.45">
      <c r="S3046" t="s">
        <v>236</v>
      </c>
      <c r="T3046" t="s">
        <v>289</v>
      </c>
      <c r="U3046">
        <v>2.2968322849504268E-2</v>
      </c>
      <c r="V3046" t="s">
        <v>163</v>
      </c>
    </row>
    <row r="3047" spans="19:22" x14ac:dyDescent="0.45">
      <c r="S3047" t="s">
        <v>236</v>
      </c>
      <c r="T3047" t="s">
        <v>290</v>
      </c>
      <c r="U3047">
        <v>4.1471891233196409E-3</v>
      </c>
      <c r="V3047" t="s">
        <v>163</v>
      </c>
    </row>
    <row r="3048" spans="19:22" x14ac:dyDescent="0.45">
      <c r="S3048" t="s">
        <v>236</v>
      </c>
      <c r="T3048" t="s">
        <v>291</v>
      </c>
      <c r="U3048">
        <v>4.1799196797742818E-3</v>
      </c>
      <c r="V3048" t="s">
        <v>163</v>
      </c>
    </row>
    <row r="3049" spans="19:22" x14ac:dyDescent="0.45">
      <c r="S3049" t="s">
        <v>236</v>
      </c>
      <c r="T3049" t="s">
        <v>315</v>
      </c>
      <c r="U3049">
        <v>4.1825233963399345E-3</v>
      </c>
      <c r="V3049" t="s">
        <v>163</v>
      </c>
    </row>
    <row r="3050" spans="19:22" x14ac:dyDescent="0.45">
      <c r="S3050" t="s">
        <v>236</v>
      </c>
      <c r="T3050" t="s">
        <v>316</v>
      </c>
      <c r="U3050">
        <v>1.6236128337655965E-2</v>
      </c>
      <c r="V3050" t="s">
        <v>163</v>
      </c>
    </row>
    <row r="3051" spans="19:22" x14ac:dyDescent="0.45">
      <c r="S3051" t="s">
        <v>236</v>
      </c>
      <c r="T3051" t="s">
        <v>317</v>
      </c>
      <c r="U3051">
        <v>2.9208707163279758E-2</v>
      </c>
      <c r="V3051" t="s">
        <v>163</v>
      </c>
    </row>
    <row r="3052" spans="19:22" x14ac:dyDescent="0.45">
      <c r="S3052" t="s">
        <v>236</v>
      </c>
      <c r="T3052" t="s">
        <v>318</v>
      </c>
      <c r="U3052">
        <v>4.1544440462736639E-3</v>
      </c>
      <c r="V3052" t="s">
        <v>163</v>
      </c>
    </row>
    <row r="3053" spans="19:22" x14ac:dyDescent="0.45">
      <c r="S3053" t="s">
        <v>236</v>
      </c>
      <c r="T3053" t="s">
        <v>319</v>
      </c>
      <c r="U3053">
        <v>1.3106835460340503E-2</v>
      </c>
      <c r="V3053" t="s">
        <v>163</v>
      </c>
    </row>
    <row r="3054" spans="19:22" x14ac:dyDescent="0.45">
      <c r="S3054" t="s">
        <v>236</v>
      </c>
      <c r="T3054" t="s">
        <v>320</v>
      </c>
      <c r="U3054">
        <v>2.8703692079346931E-2</v>
      </c>
      <c r="V3054" t="s">
        <v>163</v>
      </c>
    </row>
    <row r="3055" spans="19:22" x14ac:dyDescent="0.45">
      <c r="S3055" t="s">
        <v>236</v>
      </c>
      <c r="T3055" t="s">
        <v>321</v>
      </c>
      <c r="U3055">
        <v>4.9413861741706196E-3</v>
      </c>
      <c r="V3055" t="s">
        <v>163</v>
      </c>
    </row>
    <row r="3056" spans="19:22" x14ac:dyDescent="0.45">
      <c r="S3056" t="s">
        <v>236</v>
      </c>
      <c r="T3056" t="s">
        <v>322</v>
      </c>
      <c r="U3056">
        <v>4.9507122137388707E-3</v>
      </c>
      <c r="V3056" t="s">
        <v>163</v>
      </c>
    </row>
    <row r="3057" spans="19:22" x14ac:dyDescent="0.45">
      <c r="S3057" t="s">
        <v>236</v>
      </c>
      <c r="T3057" t="s">
        <v>323</v>
      </c>
      <c r="U3057">
        <v>4.9047740049793006E-3</v>
      </c>
      <c r="V3057" t="s">
        <v>163</v>
      </c>
    </row>
    <row r="3058" spans="19:22" x14ac:dyDescent="0.45">
      <c r="S3058" t="s">
        <v>236</v>
      </c>
      <c r="T3058" t="s">
        <v>324</v>
      </c>
      <c r="U3058">
        <v>1.8562185661656534E-2</v>
      </c>
      <c r="V3058" t="s">
        <v>163</v>
      </c>
    </row>
    <row r="3059" spans="19:22" x14ac:dyDescent="0.45">
      <c r="S3059" t="s">
        <v>236</v>
      </c>
      <c r="T3059" t="s">
        <v>325</v>
      </c>
      <c r="U3059">
        <v>3.2173892933056204E-2</v>
      </c>
      <c r="V3059" t="s">
        <v>163</v>
      </c>
    </row>
    <row r="3060" spans="19:22" x14ac:dyDescent="0.45">
      <c r="S3060" t="s">
        <v>236</v>
      </c>
      <c r="T3060" t="s">
        <v>326</v>
      </c>
      <c r="U3060">
        <v>4.3998284817299334E-3</v>
      </c>
      <c r="V3060" t="s">
        <v>163</v>
      </c>
    </row>
    <row r="3061" spans="19:22" x14ac:dyDescent="0.45">
      <c r="S3061" t="s">
        <v>236</v>
      </c>
      <c r="T3061" t="s">
        <v>327</v>
      </c>
      <c r="U3061">
        <v>1.3256043848400446E-2</v>
      </c>
      <c r="V3061" t="s">
        <v>163</v>
      </c>
    </row>
    <row r="3062" spans="19:22" x14ac:dyDescent="0.45">
      <c r="S3062" t="s">
        <v>236</v>
      </c>
      <c r="T3062" t="s">
        <v>328</v>
      </c>
      <c r="U3062">
        <v>3.0132566826183413E-2</v>
      </c>
      <c r="V3062" t="s">
        <v>163</v>
      </c>
    </row>
    <row r="3063" spans="19:22" x14ac:dyDescent="0.45">
      <c r="S3063" t="s">
        <v>236</v>
      </c>
      <c r="T3063" t="s">
        <v>329</v>
      </c>
      <c r="U3063">
        <v>5.2318815646010238E-3</v>
      </c>
      <c r="V3063" t="s">
        <v>163</v>
      </c>
    </row>
    <row r="3064" spans="19:22" x14ac:dyDescent="0.45">
      <c r="S3064" t="s">
        <v>236</v>
      </c>
      <c r="T3064" t="s">
        <v>330</v>
      </c>
      <c r="U3064">
        <v>5.2430941116042512E-3</v>
      </c>
      <c r="V3064" t="s">
        <v>163</v>
      </c>
    </row>
    <row r="3065" spans="19:22" x14ac:dyDescent="0.45">
      <c r="S3065" t="s">
        <v>236</v>
      </c>
      <c r="T3065" t="s">
        <v>331</v>
      </c>
      <c r="U3065">
        <v>5.2558244906840195E-3</v>
      </c>
      <c r="V3065" t="s">
        <v>163</v>
      </c>
    </row>
    <row r="3066" spans="19:22" x14ac:dyDescent="0.45">
      <c r="S3066" t="s">
        <v>236</v>
      </c>
      <c r="T3066" t="s">
        <v>332</v>
      </c>
      <c r="U3066">
        <v>2.0247007281016881E-2</v>
      </c>
      <c r="V3066" t="s">
        <v>163</v>
      </c>
    </row>
    <row r="3067" spans="19:22" x14ac:dyDescent="0.45">
      <c r="S3067" t="s">
        <v>236</v>
      </c>
      <c r="T3067" t="s">
        <v>333</v>
      </c>
      <c r="U3067">
        <v>1.9495715396068602E-2</v>
      </c>
      <c r="V3067" t="s">
        <v>163</v>
      </c>
    </row>
    <row r="3068" spans="19:22" x14ac:dyDescent="0.45">
      <c r="S3068" t="s">
        <v>236</v>
      </c>
      <c r="T3068" t="s">
        <v>334</v>
      </c>
      <c r="U3068">
        <v>2.9156008420498421E-3</v>
      </c>
      <c r="V3068" t="s">
        <v>163</v>
      </c>
    </row>
    <row r="3069" spans="19:22" x14ac:dyDescent="0.45">
      <c r="S3069" t="s">
        <v>236</v>
      </c>
      <c r="T3069" t="s">
        <v>335</v>
      </c>
      <c r="U3069">
        <v>9.0353504958936709E-3</v>
      </c>
      <c r="V3069" t="s">
        <v>163</v>
      </c>
    </row>
    <row r="3070" spans="19:22" x14ac:dyDescent="0.45">
      <c r="S3070" t="s">
        <v>236</v>
      </c>
      <c r="T3070" t="s">
        <v>336</v>
      </c>
      <c r="U3070">
        <v>2.1041280393694756E-2</v>
      </c>
      <c r="V3070" t="s">
        <v>163</v>
      </c>
    </row>
    <row r="3071" spans="19:22" x14ac:dyDescent="0.45">
      <c r="S3071" t="s">
        <v>236</v>
      </c>
      <c r="T3071" t="s">
        <v>337</v>
      </c>
      <c r="U3071">
        <v>3.6627468133168246E-3</v>
      </c>
      <c r="V3071" t="s">
        <v>163</v>
      </c>
    </row>
    <row r="3072" spans="19:22" x14ac:dyDescent="0.45">
      <c r="S3072" t="s">
        <v>236</v>
      </c>
      <c r="T3072" t="s">
        <v>338</v>
      </c>
      <c r="U3072">
        <v>3.6291847168641376E-3</v>
      </c>
      <c r="V3072" t="s">
        <v>163</v>
      </c>
    </row>
    <row r="3073" spans="19:22" x14ac:dyDescent="0.45">
      <c r="S3073" t="s">
        <v>236</v>
      </c>
      <c r="T3073" t="s">
        <v>339</v>
      </c>
      <c r="U3073">
        <v>3.559088491119839E-3</v>
      </c>
      <c r="V3073" t="s">
        <v>163</v>
      </c>
    </row>
    <row r="3074" spans="19:22" x14ac:dyDescent="0.45">
      <c r="S3074" t="s">
        <v>236</v>
      </c>
      <c r="T3074" t="s">
        <v>340</v>
      </c>
      <c r="U3074">
        <v>1.3047821648155256E-2</v>
      </c>
      <c r="V3074" t="s">
        <v>163</v>
      </c>
    </row>
    <row r="3075" spans="19:22" x14ac:dyDescent="0.45">
      <c r="S3075" t="s">
        <v>236</v>
      </c>
      <c r="T3075" t="s">
        <v>341</v>
      </c>
      <c r="U3075">
        <v>2.3117463638983805E-2</v>
      </c>
      <c r="V3075" t="s">
        <v>163</v>
      </c>
    </row>
    <row r="3076" spans="19:22" x14ac:dyDescent="0.45">
      <c r="S3076" t="s">
        <v>236</v>
      </c>
      <c r="T3076" t="s">
        <v>342</v>
      </c>
      <c r="U3076">
        <v>3.192437346364283E-3</v>
      </c>
      <c r="V3076" t="s">
        <v>163</v>
      </c>
    </row>
    <row r="3077" spans="19:22" x14ac:dyDescent="0.45">
      <c r="S3077" t="s">
        <v>236</v>
      </c>
      <c r="T3077" t="s">
        <v>343</v>
      </c>
      <c r="U3077">
        <v>9.3601774585457386E-3</v>
      </c>
      <c r="V3077" t="s">
        <v>163</v>
      </c>
    </row>
    <row r="3078" spans="19:22" x14ac:dyDescent="0.45">
      <c r="S3078" t="s">
        <v>236</v>
      </c>
      <c r="T3078" t="s">
        <v>344</v>
      </c>
      <c r="U3078">
        <v>2.2046451824652698E-2</v>
      </c>
      <c r="V3078" t="s">
        <v>163</v>
      </c>
    </row>
    <row r="3079" spans="19:22" x14ac:dyDescent="0.45">
      <c r="S3079" t="s">
        <v>236</v>
      </c>
      <c r="T3079" t="s">
        <v>345</v>
      </c>
      <c r="U3079">
        <v>3.9396293530661493E-3</v>
      </c>
      <c r="V3079" t="s">
        <v>163</v>
      </c>
    </row>
    <row r="3080" spans="19:22" x14ac:dyDescent="0.45">
      <c r="S3080" t="s">
        <v>236</v>
      </c>
      <c r="T3080" t="s">
        <v>346</v>
      </c>
      <c r="U3080">
        <v>3.9711880904651367E-3</v>
      </c>
      <c r="V3080" t="s">
        <v>163</v>
      </c>
    </row>
    <row r="3081" spans="19:22" x14ac:dyDescent="0.45">
      <c r="S3081" t="s">
        <v>236</v>
      </c>
      <c r="T3081" t="s">
        <v>347</v>
      </c>
      <c r="U3081">
        <v>3.9740634953570964E-3</v>
      </c>
      <c r="V3081" t="s">
        <v>163</v>
      </c>
    </row>
    <row r="3082" spans="19:22" x14ac:dyDescent="0.45">
      <c r="S3082" t="s">
        <v>236</v>
      </c>
      <c r="T3082" t="s">
        <v>348</v>
      </c>
      <c r="U3082">
        <v>1.476962432655874E-2</v>
      </c>
      <c r="V3082" t="s">
        <v>163</v>
      </c>
    </row>
    <row r="3083" spans="19:22" x14ac:dyDescent="0.45">
      <c r="S3083" t="s">
        <v>237</v>
      </c>
      <c r="T3083" t="s">
        <v>162</v>
      </c>
      <c r="U3083">
        <v>2.5801865678963917E-2</v>
      </c>
      <c r="V3083" t="s">
        <v>163</v>
      </c>
    </row>
    <row r="3084" spans="19:22" x14ac:dyDescent="0.45">
      <c r="S3084" t="s">
        <v>237</v>
      </c>
      <c r="T3084" t="s">
        <v>164</v>
      </c>
      <c r="U3084">
        <v>3.4950222035417667E-3</v>
      </c>
      <c r="V3084" t="s">
        <v>163</v>
      </c>
    </row>
    <row r="3085" spans="19:22" x14ac:dyDescent="0.45">
      <c r="S3085" t="s">
        <v>237</v>
      </c>
      <c r="T3085" t="s">
        <v>165</v>
      </c>
      <c r="U3085">
        <v>1.0356993416976516E-2</v>
      </c>
      <c r="V3085" t="s">
        <v>163</v>
      </c>
    </row>
    <row r="3086" spans="19:22" x14ac:dyDescent="0.45">
      <c r="S3086" t="s">
        <v>237</v>
      </c>
      <c r="T3086" t="s">
        <v>256</v>
      </c>
      <c r="U3086">
        <v>2.5276816816870912E-2</v>
      </c>
      <c r="V3086" t="s">
        <v>163</v>
      </c>
    </row>
    <row r="3087" spans="19:22" x14ac:dyDescent="0.45">
      <c r="S3087" t="s">
        <v>237</v>
      </c>
      <c r="T3087" t="s">
        <v>257</v>
      </c>
      <c r="U3087">
        <v>4.5390553027110977E-3</v>
      </c>
      <c r="V3087" t="s">
        <v>163</v>
      </c>
    </row>
    <row r="3088" spans="19:22" x14ac:dyDescent="0.45">
      <c r="S3088" t="s">
        <v>237</v>
      </c>
      <c r="T3088" t="s">
        <v>258</v>
      </c>
      <c r="U3088">
        <v>4.445178084133557E-3</v>
      </c>
      <c r="V3088" t="s">
        <v>163</v>
      </c>
    </row>
    <row r="3089" spans="19:22" x14ac:dyDescent="0.45">
      <c r="S3089" t="s">
        <v>237</v>
      </c>
      <c r="T3089" t="s">
        <v>301</v>
      </c>
      <c r="U3089">
        <v>4.2896921791772047E-3</v>
      </c>
      <c r="V3089" t="s">
        <v>163</v>
      </c>
    </row>
    <row r="3090" spans="19:22" x14ac:dyDescent="0.45">
      <c r="S3090" t="s">
        <v>237</v>
      </c>
      <c r="T3090" t="s">
        <v>302</v>
      </c>
      <c r="U3090">
        <v>1.5408879669562555E-2</v>
      </c>
      <c r="V3090" t="s">
        <v>163</v>
      </c>
    </row>
    <row r="3091" spans="19:22" x14ac:dyDescent="0.45">
      <c r="S3091" t="s">
        <v>237</v>
      </c>
      <c r="T3091" t="s">
        <v>166</v>
      </c>
      <c r="U3091">
        <v>1.7586192614751795E-2</v>
      </c>
      <c r="V3091" t="s">
        <v>163</v>
      </c>
    </row>
    <row r="3092" spans="19:22" x14ac:dyDescent="0.45">
      <c r="S3092" t="s">
        <v>237</v>
      </c>
      <c r="T3092" t="s">
        <v>167</v>
      </c>
      <c r="U3092">
        <v>2.4001786551427684E-3</v>
      </c>
      <c r="V3092" t="s">
        <v>163</v>
      </c>
    </row>
    <row r="3093" spans="19:22" x14ac:dyDescent="0.45">
      <c r="S3093" t="s">
        <v>237</v>
      </c>
      <c r="T3093" t="s">
        <v>168</v>
      </c>
      <c r="U3093">
        <v>6.5846616660620244E-3</v>
      </c>
      <c r="V3093" t="s">
        <v>163</v>
      </c>
    </row>
    <row r="3094" spans="19:22" x14ac:dyDescent="0.45">
      <c r="S3094" t="s">
        <v>237</v>
      </c>
      <c r="T3094" t="s">
        <v>259</v>
      </c>
      <c r="U3094">
        <v>1.4972190011066764E-2</v>
      </c>
      <c r="V3094" t="s">
        <v>163</v>
      </c>
    </row>
    <row r="3095" spans="19:22" x14ac:dyDescent="0.45">
      <c r="S3095" t="s">
        <v>237</v>
      </c>
      <c r="T3095" t="s">
        <v>260</v>
      </c>
      <c r="U3095">
        <v>2.7569778216868629E-3</v>
      </c>
      <c r="V3095" t="s">
        <v>163</v>
      </c>
    </row>
    <row r="3096" spans="19:22" x14ac:dyDescent="0.45">
      <c r="S3096" t="s">
        <v>237</v>
      </c>
      <c r="T3096" t="s">
        <v>261</v>
      </c>
      <c r="U3096">
        <v>2.7180250587735297E-3</v>
      </c>
      <c r="V3096" t="s">
        <v>163</v>
      </c>
    </row>
    <row r="3097" spans="19:22" x14ac:dyDescent="0.45">
      <c r="S3097" t="s">
        <v>237</v>
      </c>
      <c r="T3097" t="s">
        <v>303</v>
      </c>
      <c r="U3097">
        <v>2.7035135514435816E-3</v>
      </c>
      <c r="V3097" t="s">
        <v>163</v>
      </c>
    </row>
    <row r="3098" spans="19:22" x14ac:dyDescent="0.45">
      <c r="S3098" t="s">
        <v>237</v>
      </c>
      <c r="T3098" t="s">
        <v>304</v>
      </c>
      <c r="U3098">
        <v>1.0696172358175843E-2</v>
      </c>
      <c r="V3098" t="s">
        <v>163</v>
      </c>
    </row>
    <row r="3099" spans="19:22" x14ac:dyDescent="0.45">
      <c r="S3099" t="s">
        <v>237</v>
      </c>
      <c r="T3099" t="s">
        <v>169</v>
      </c>
      <c r="U3099">
        <v>2.0158186321939432E-2</v>
      </c>
      <c r="V3099" t="s">
        <v>163</v>
      </c>
    </row>
    <row r="3100" spans="19:22" x14ac:dyDescent="0.45">
      <c r="S3100" t="s">
        <v>237</v>
      </c>
      <c r="T3100" t="s">
        <v>170</v>
      </c>
      <c r="U3100">
        <v>2.8596761635926162E-3</v>
      </c>
      <c r="V3100" t="s">
        <v>163</v>
      </c>
    </row>
    <row r="3101" spans="19:22" x14ac:dyDescent="0.45">
      <c r="S3101" t="s">
        <v>237</v>
      </c>
      <c r="T3101" t="s">
        <v>171</v>
      </c>
      <c r="U3101">
        <v>8.238773258105795E-3</v>
      </c>
      <c r="V3101" t="s">
        <v>163</v>
      </c>
    </row>
    <row r="3102" spans="19:22" x14ac:dyDescent="0.45">
      <c r="S3102" t="s">
        <v>237</v>
      </c>
      <c r="T3102" t="s">
        <v>262</v>
      </c>
      <c r="U3102">
        <v>1.7462176761291186E-2</v>
      </c>
      <c r="V3102" t="s">
        <v>163</v>
      </c>
    </row>
    <row r="3103" spans="19:22" x14ac:dyDescent="0.45">
      <c r="S3103" t="s">
        <v>237</v>
      </c>
      <c r="T3103" t="s">
        <v>263</v>
      </c>
      <c r="U3103">
        <v>2.9784128324946615E-3</v>
      </c>
      <c r="V3103" t="s">
        <v>163</v>
      </c>
    </row>
    <row r="3104" spans="19:22" x14ac:dyDescent="0.45">
      <c r="S3104" t="s">
        <v>237</v>
      </c>
      <c r="T3104" t="s">
        <v>264</v>
      </c>
      <c r="U3104">
        <v>2.984131993641552E-3</v>
      </c>
      <c r="V3104" t="s">
        <v>163</v>
      </c>
    </row>
    <row r="3105" spans="19:22" x14ac:dyDescent="0.45">
      <c r="S3105" t="s">
        <v>237</v>
      </c>
      <c r="T3105" t="s">
        <v>305</v>
      </c>
      <c r="U3105">
        <v>2.954822057379783E-3</v>
      </c>
      <c r="V3105" t="s">
        <v>163</v>
      </c>
    </row>
    <row r="3106" spans="19:22" x14ac:dyDescent="0.45">
      <c r="S3106" t="s">
        <v>237</v>
      </c>
      <c r="T3106" t="s">
        <v>306</v>
      </c>
      <c r="U3106">
        <v>1.1649927487301998E-2</v>
      </c>
      <c r="V3106" t="s">
        <v>163</v>
      </c>
    </row>
    <row r="3107" spans="19:22" x14ac:dyDescent="0.45">
      <c r="S3107" t="s">
        <v>237</v>
      </c>
      <c r="T3107" t="s">
        <v>172</v>
      </c>
      <c r="U3107">
        <v>2.5007801710163393E-2</v>
      </c>
      <c r="V3107" t="s">
        <v>163</v>
      </c>
    </row>
    <row r="3108" spans="19:22" x14ac:dyDescent="0.45">
      <c r="S3108" t="s">
        <v>237</v>
      </c>
      <c r="T3108" t="s">
        <v>173</v>
      </c>
      <c r="U3108">
        <v>3.5131196413093727E-3</v>
      </c>
      <c r="V3108" t="s">
        <v>163</v>
      </c>
    </row>
    <row r="3109" spans="19:22" x14ac:dyDescent="0.45">
      <c r="S3109" t="s">
        <v>237</v>
      </c>
      <c r="T3109" t="s">
        <v>174</v>
      </c>
      <c r="U3109">
        <v>1.0093915580594323E-2</v>
      </c>
      <c r="V3109" t="s">
        <v>163</v>
      </c>
    </row>
    <row r="3110" spans="19:22" x14ac:dyDescent="0.45">
      <c r="S3110" t="s">
        <v>237</v>
      </c>
      <c r="T3110" t="s">
        <v>265</v>
      </c>
      <c r="U3110">
        <v>2.2928842546402546E-2</v>
      </c>
      <c r="V3110" t="s">
        <v>163</v>
      </c>
    </row>
    <row r="3111" spans="19:22" x14ac:dyDescent="0.45">
      <c r="S3111" t="s">
        <v>237</v>
      </c>
      <c r="T3111" t="s">
        <v>266</v>
      </c>
      <c r="U3111">
        <v>3.9687432049882801E-3</v>
      </c>
      <c r="V3111" t="s">
        <v>163</v>
      </c>
    </row>
    <row r="3112" spans="19:22" x14ac:dyDescent="0.45">
      <c r="S3112" t="s">
        <v>237</v>
      </c>
      <c r="T3112" t="s">
        <v>267</v>
      </c>
      <c r="U3112">
        <v>3.9170436000952992E-3</v>
      </c>
      <c r="V3112" t="s">
        <v>163</v>
      </c>
    </row>
    <row r="3113" spans="19:22" x14ac:dyDescent="0.45">
      <c r="S3113" t="s">
        <v>237</v>
      </c>
      <c r="T3113" t="s">
        <v>307</v>
      </c>
      <c r="U3113">
        <v>3.8824944575912229E-3</v>
      </c>
      <c r="V3113" t="s">
        <v>163</v>
      </c>
    </row>
    <row r="3114" spans="19:22" x14ac:dyDescent="0.45">
      <c r="S3114" t="s">
        <v>237</v>
      </c>
      <c r="T3114" t="s">
        <v>308</v>
      </c>
      <c r="U3114">
        <v>1.4633587847856695E-2</v>
      </c>
      <c r="V3114" t="s">
        <v>163</v>
      </c>
    </row>
    <row r="3115" spans="19:22" x14ac:dyDescent="0.45">
      <c r="S3115" t="s">
        <v>237</v>
      </c>
      <c r="T3115" t="s">
        <v>268</v>
      </c>
      <c r="U3115">
        <v>2.0809527985871868E-2</v>
      </c>
      <c r="V3115" t="s">
        <v>163</v>
      </c>
    </row>
    <row r="3116" spans="19:22" x14ac:dyDescent="0.45">
      <c r="S3116" t="s">
        <v>237</v>
      </c>
      <c r="T3116" t="s">
        <v>269</v>
      </c>
      <c r="U3116">
        <v>3.3537298460475633E-3</v>
      </c>
      <c r="V3116" t="s">
        <v>163</v>
      </c>
    </row>
    <row r="3117" spans="19:22" x14ac:dyDescent="0.45">
      <c r="S3117" t="s">
        <v>237</v>
      </c>
      <c r="T3117" t="s">
        <v>270</v>
      </c>
      <c r="U3117">
        <v>9.5753008223562822E-3</v>
      </c>
      <c r="V3117" t="s">
        <v>163</v>
      </c>
    </row>
    <row r="3118" spans="19:22" x14ac:dyDescent="0.45">
      <c r="S3118" t="s">
        <v>237</v>
      </c>
      <c r="T3118" t="s">
        <v>271</v>
      </c>
      <c r="U3118">
        <v>1.7808504628270046E-2</v>
      </c>
      <c r="V3118" t="s">
        <v>163</v>
      </c>
    </row>
    <row r="3119" spans="19:22" x14ac:dyDescent="0.45">
      <c r="S3119" t="s">
        <v>237</v>
      </c>
      <c r="T3119" t="s">
        <v>272</v>
      </c>
      <c r="U3119">
        <v>3.0829202737687202E-3</v>
      </c>
      <c r="V3119" t="s">
        <v>163</v>
      </c>
    </row>
    <row r="3120" spans="19:22" x14ac:dyDescent="0.45">
      <c r="S3120" t="s">
        <v>237</v>
      </c>
      <c r="T3120" t="s">
        <v>273</v>
      </c>
      <c r="U3120">
        <v>3.1890093245078681E-3</v>
      </c>
      <c r="V3120" t="s">
        <v>163</v>
      </c>
    </row>
    <row r="3121" spans="19:22" x14ac:dyDescent="0.45">
      <c r="S3121" t="s">
        <v>237</v>
      </c>
      <c r="T3121" t="s">
        <v>309</v>
      </c>
      <c r="U3121">
        <v>3.2294731775992626E-3</v>
      </c>
      <c r="V3121" t="s">
        <v>163</v>
      </c>
    </row>
    <row r="3122" spans="19:22" x14ac:dyDescent="0.45">
      <c r="S3122" t="s">
        <v>237</v>
      </c>
      <c r="T3122" t="s">
        <v>310</v>
      </c>
      <c r="U3122">
        <v>1.1818205312086348E-2</v>
      </c>
      <c r="V3122" t="s">
        <v>163</v>
      </c>
    </row>
    <row r="3123" spans="19:22" x14ac:dyDescent="0.45">
      <c r="S3123" t="s">
        <v>237</v>
      </c>
      <c r="T3123" t="s">
        <v>274</v>
      </c>
      <c r="U3123">
        <v>2.3215463517059293E-2</v>
      </c>
      <c r="V3123" t="s">
        <v>163</v>
      </c>
    </row>
    <row r="3124" spans="19:22" x14ac:dyDescent="0.45">
      <c r="S3124" t="s">
        <v>237</v>
      </c>
      <c r="T3124" t="s">
        <v>275</v>
      </c>
      <c r="U3124">
        <v>3.3338482877780756E-3</v>
      </c>
      <c r="V3124" t="s">
        <v>163</v>
      </c>
    </row>
    <row r="3125" spans="19:22" x14ac:dyDescent="0.45">
      <c r="S3125" t="s">
        <v>237</v>
      </c>
      <c r="T3125" t="s">
        <v>276</v>
      </c>
      <c r="U3125">
        <v>9.241533283869393E-3</v>
      </c>
      <c r="V3125" t="s">
        <v>163</v>
      </c>
    </row>
    <row r="3126" spans="19:22" x14ac:dyDescent="0.45">
      <c r="S3126" t="s">
        <v>237</v>
      </c>
      <c r="T3126" t="s">
        <v>277</v>
      </c>
      <c r="U3126">
        <v>1.8210727645135837E-2</v>
      </c>
      <c r="V3126" t="s">
        <v>163</v>
      </c>
    </row>
    <row r="3127" spans="19:22" x14ac:dyDescent="0.45">
      <c r="S3127" t="s">
        <v>237</v>
      </c>
      <c r="T3127" t="s">
        <v>278</v>
      </c>
      <c r="U3127">
        <v>3.1356547066585627E-3</v>
      </c>
      <c r="V3127" t="s">
        <v>163</v>
      </c>
    </row>
    <row r="3128" spans="19:22" x14ac:dyDescent="0.45">
      <c r="S3128" t="s">
        <v>237</v>
      </c>
      <c r="T3128" t="s">
        <v>279</v>
      </c>
      <c r="U3128">
        <v>3.16959692512663E-3</v>
      </c>
      <c r="V3128" t="s">
        <v>163</v>
      </c>
    </row>
    <row r="3129" spans="19:22" x14ac:dyDescent="0.45">
      <c r="S3129" t="s">
        <v>237</v>
      </c>
      <c r="T3129" t="s">
        <v>311</v>
      </c>
      <c r="U3129">
        <v>3.1885065247744151E-3</v>
      </c>
      <c r="V3129" t="s">
        <v>163</v>
      </c>
    </row>
    <row r="3130" spans="19:22" x14ac:dyDescent="0.45">
      <c r="S3130" t="s">
        <v>237</v>
      </c>
      <c r="T3130" t="s">
        <v>312</v>
      </c>
      <c r="U3130">
        <v>1.3237397682095765E-2</v>
      </c>
      <c r="V3130" t="s">
        <v>163</v>
      </c>
    </row>
    <row r="3131" spans="19:22" x14ac:dyDescent="0.45">
      <c r="S3131" t="s">
        <v>237</v>
      </c>
      <c r="T3131" t="s">
        <v>280</v>
      </c>
      <c r="U3131">
        <v>2.5983449786887811E-2</v>
      </c>
      <c r="V3131" t="s">
        <v>163</v>
      </c>
    </row>
    <row r="3132" spans="19:22" x14ac:dyDescent="0.45">
      <c r="S3132" t="s">
        <v>237</v>
      </c>
      <c r="T3132" t="s">
        <v>281</v>
      </c>
      <c r="U3132">
        <v>3.7918242768246934E-3</v>
      </c>
      <c r="V3132" t="s">
        <v>163</v>
      </c>
    </row>
    <row r="3133" spans="19:22" x14ac:dyDescent="0.45">
      <c r="S3133" t="s">
        <v>237</v>
      </c>
      <c r="T3133" t="s">
        <v>282</v>
      </c>
      <c r="U3133">
        <v>1.1375610886846339E-2</v>
      </c>
      <c r="V3133" t="s">
        <v>163</v>
      </c>
    </row>
    <row r="3134" spans="19:22" x14ac:dyDescent="0.45">
      <c r="S3134" t="s">
        <v>237</v>
      </c>
      <c r="T3134" t="s">
        <v>283</v>
      </c>
      <c r="U3134">
        <v>2.1941259853332486E-2</v>
      </c>
      <c r="V3134" t="s">
        <v>163</v>
      </c>
    </row>
    <row r="3135" spans="19:22" x14ac:dyDescent="0.45">
      <c r="S3135" t="s">
        <v>237</v>
      </c>
      <c r="T3135" t="s">
        <v>284</v>
      </c>
      <c r="U3135">
        <v>3.7034566927136208E-3</v>
      </c>
      <c r="V3135" t="s">
        <v>163</v>
      </c>
    </row>
    <row r="3136" spans="19:22" x14ac:dyDescent="0.45">
      <c r="S3136" t="s">
        <v>237</v>
      </c>
      <c r="T3136" t="s">
        <v>285</v>
      </c>
      <c r="U3136">
        <v>3.7401580337829772E-3</v>
      </c>
      <c r="V3136" t="s">
        <v>163</v>
      </c>
    </row>
    <row r="3137" spans="19:22" x14ac:dyDescent="0.45">
      <c r="S3137" t="s">
        <v>237</v>
      </c>
      <c r="T3137" t="s">
        <v>313</v>
      </c>
      <c r="U3137">
        <v>3.7799433055465534E-3</v>
      </c>
      <c r="V3137" t="s">
        <v>163</v>
      </c>
    </row>
    <row r="3138" spans="19:22" x14ac:dyDescent="0.45">
      <c r="S3138" t="s">
        <v>237</v>
      </c>
      <c r="T3138" t="s">
        <v>314</v>
      </c>
      <c r="U3138">
        <v>1.5509967649218557E-2</v>
      </c>
      <c r="V3138" t="s">
        <v>163</v>
      </c>
    </row>
    <row r="3139" spans="19:22" x14ac:dyDescent="0.45">
      <c r="S3139" t="s">
        <v>237</v>
      </c>
      <c r="T3139" t="s">
        <v>286</v>
      </c>
      <c r="U3139">
        <v>2.4900853411950016E-2</v>
      </c>
      <c r="V3139" t="s">
        <v>163</v>
      </c>
    </row>
    <row r="3140" spans="19:22" x14ac:dyDescent="0.45">
      <c r="S3140" t="s">
        <v>237</v>
      </c>
      <c r="T3140" t="s">
        <v>287</v>
      </c>
      <c r="U3140">
        <v>3.5659960201900724E-3</v>
      </c>
      <c r="V3140" t="s">
        <v>163</v>
      </c>
    </row>
    <row r="3141" spans="19:22" x14ac:dyDescent="0.45">
      <c r="S3141" t="s">
        <v>237</v>
      </c>
      <c r="T3141" t="s">
        <v>288</v>
      </c>
      <c r="U3141">
        <v>1.0460629473039489E-2</v>
      </c>
      <c r="V3141" t="s">
        <v>163</v>
      </c>
    </row>
    <row r="3142" spans="19:22" x14ac:dyDescent="0.45">
      <c r="S3142" t="s">
        <v>237</v>
      </c>
      <c r="T3142" t="s">
        <v>289</v>
      </c>
      <c r="U3142">
        <v>2.1485401984274261E-2</v>
      </c>
      <c r="V3142" t="s">
        <v>163</v>
      </c>
    </row>
    <row r="3143" spans="19:22" x14ac:dyDescent="0.45">
      <c r="S3143" t="s">
        <v>237</v>
      </c>
      <c r="T3143" t="s">
        <v>290</v>
      </c>
      <c r="U3143">
        <v>3.5130074816418413E-3</v>
      </c>
      <c r="V3143" t="s">
        <v>163</v>
      </c>
    </row>
    <row r="3144" spans="19:22" x14ac:dyDescent="0.45">
      <c r="S3144" t="s">
        <v>237</v>
      </c>
      <c r="T3144" t="s">
        <v>291</v>
      </c>
      <c r="U3144">
        <v>3.550977831179854E-3</v>
      </c>
      <c r="V3144" t="s">
        <v>163</v>
      </c>
    </row>
    <row r="3145" spans="19:22" x14ac:dyDescent="0.45">
      <c r="S3145" t="s">
        <v>237</v>
      </c>
      <c r="T3145" t="s">
        <v>315</v>
      </c>
      <c r="U3145">
        <v>3.5801696854803476E-3</v>
      </c>
      <c r="V3145" t="s">
        <v>163</v>
      </c>
    </row>
    <row r="3146" spans="19:22" x14ac:dyDescent="0.45">
      <c r="S3146" t="s">
        <v>237</v>
      </c>
      <c r="T3146" t="s">
        <v>316</v>
      </c>
      <c r="U3146">
        <v>1.4171267999193533E-2</v>
      </c>
      <c r="V3146" t="s">
        <v>163</v>
      </c>
    </row>
    <row r="3147" spans="19:22" x14ac:dyDescent="0.45">
      <c r="S3147" t="s">
        <v>237</v>
      </c>
      <c r="T3147" t="s">
        <v>317</v>
      </c>
      <c r="U3147">
        <v>2.6936273336852615E-2</v>
      </c>
      <c r="V3147" t="s">
        <v>163</v>
      </c>
    </row>
    <row r="3148" spans="19:22" x14ac:dyDescent="0.45">
      <c r="S3148" t="s">
        <v>237</v>
      </c>
      <c r="T3148" t="s">
        <v>318</v>
      </c>
      <c r="U3148">
        <v>3.92742172180819E-3</v>
      </c>
      <c r="V3148" t="s">
        <v>163</v>
      </c>
    </row>
    <row r="3149" spans="19:22" x14ac:dyDescent="0.45">
      <c r="S3149" t="s">
        <v>237</v>
      </c>
      <c r="T3149" t="s">
        <v>319</v>
      </c>
      <c r="U3149">
        <v>1.2196957432960591E-2</v>
      </c>
      <c r="V3149" t="s">
        <v>163</v>
      </c>
    </row>
    <row r="3150" spans="19:22" x14ac:dyDescent="0.45">
      <c r="S3150" t="s">
        <v>237</v>
      </c>
      <c r="T3150" t="s">
        <v>320</v>
      </c>
      <c r="U3150">
        <v>2.5352399182643405E-2</v>
      </c>
      <c r="V3150" t="s">
        <v>163</v>
      </c>
    </row>
    <row r="3151" spans="19:22" x14ac:dyDescent="0.45">
      <c r="S3151" t="s">
        <v>237</v>
      </c>
      <c r="T3151" t="s">
        <v>321</v>
      </c>
      <c r="U3151">
        <v>4.069294915495545E-3</v>
      </c>
      <c r="V3151" t="s">
        <v>163</v>
      </c>
    </row>
    <row r="3152" spans="19:22" x14ac:dyDescent="0.45">
      <c r="S3152" t="s">
        <v>237</v>
      </c>
      <c r="T3152" t="s">
        <v>322</v>
      </c>
      <c r="U3152">
        <v>4.0123492414153774E-3</v>
      </c>
      <c r="V3152" t="s">
        <v>163</v>
      </c>
    </row>
    <row r="3153" spans="19:22" x14ac:dyDescent="0.45">
      <c r="S3153" t="s">
        <v>237</v>
      </c>
      <c r="T3153" t="s">
        <v>323</v>
      </c>
      <c r="U3153">
        <v>4.0513088349158561E-3</v>
      </c>
      <c r="V3153" t="s">
        <v>163</v>
      </c>
    </row>
    <row r="3154" spans="19:22" x14ac:dyDescent="0.45">
      <c r="S3154" t="s">
        <v>237</v>
      </c>
      <c r="T3154" t="s">
        <v>324</v>
      </c>
      <c r="U3154">
        <v>1.5535050587721226E-2</v>
      </c>
      <c r="V3154" t="s">
        <v>163</v>
      </c>
    </row>
    <row r="3155" spans="19:22" x14ac:dyDescent="0.45">
      <c r="S3155" t="s">
        <v>237</v>
      </c>
      <c r="T3155" t="s">
        <v>325</v>
      </c>
      <c r="U3155">
        <v>2.9715139604622579E-2</v>
      </c>
      <c r="V3155" t="s">
        <v>163</v>
      </c>
    </row>
    <row r="3156" spans="19:22" x14ac:dyDescent="0.45">
      <c r="S3156" t="s">
        <v>237</v>
      </c>
      <c r="T3156" t="s">
        <v>326</v>
      </c>
      <c r="U3156">
        <v>4.0247426999074111E-3</v>
      </c>
      <c r="V3156" t="s">
        <v>163</v>
      </c>
    </row>
    <row r="3157" spans="19:22" x14ac:dyDescent="0.45">
      <c r="S3157" t="s">
        <v>237</v>
      </c>
      <c r="T3157" t="s">
        <v>327</v>
      </c>
      <c r="U3157">
        <v>1.2389841346680315E-2</v>
      </c>
      <c r="V3157" t="s">
        <v>163</v>
      </c>
    </row>
    <row r="3158" spans="19:22" x14ac:dyDescent="0.45">
      <c r="S3158" t="s">
        <v>237</v>
      </c>
      <c r="T3158" t="s">
        <v>328</v>
      </c>
      <c r="U3158">
        <v>2.6967898845489949E-2</v>
      </c>
      <c r="V3158" t="s">
        <v>163</v>
      </c>
    </row>
    <row r="3159" spans="19:22" x14ac:dyDescent="0.45">
      <c r="S3159" t="s">
        <v>237</v>
      </c>
      <c r="T3159" t="s">
        <v>329</v>
      </c>
      <c r="U3159">
        <v>4.5889534834661688E-3</v>
      </c>
      <c r="V3159" t="s">
        <v>163</v>
      </c>
    </row>
    <row r="3160" spans="19:22" x14ac:dyDescent="0.45">
      <c r="S3160" t="s">
        <v>237</v>
      </c>
      <c r="T3160" t="s">
        <v>330</v>
      </c>
      <c r="U3160">
        <v>4.6072014678667046E-3</v>
      </c>
      <c r="V3160" t="s">
        <v>163</v>
      </c>
    </row>
    <row r="3161" spans="19:22" x14ac:dyDescent="0.45">
      <c r="S3161" t="s">
        <v>237</v>
      </c>
      <c r="T3161" t="s">
        <v>331</v>
      </c>
      <c r="U3161">
        <v>4.5823974592649856E-3</v>
      </c>
      <c r="V3161" t="s">
        <v>163</v>
      </c>
    </row>
    <row r="3162" spans="19:22" x14ac:dyDescent="0.45">
      <c r="S3162" t="s">
        <v>237</v>
      </c>
      <c r="T3162" t="s">
        <v>332</v>
      </c>
      <c r="U3162">
        <v>1.8845911731803406E-2</v>
      </c>
      <c r="V3162" t="s">
        <v>163</v>
      </c>
    </row>
    <row r="3163" spans="19:22" x14ac:dyDescent="0.45">
      <c r="S3163" t="s">
        <v>237</v>
      </c>
      <c r="T3163" t="s">
        <v>333</v>
      </c>
      <c r="U3163">
        <v>2.1122021987989681E-2</v>
      </c>
      <c r="V3163" t="s">
        <v>163</v>
      </c>
    </row>
    <row r="3164" spans="19:22" x14ac:dyDescent="0.45">
      <c r="S3164" t="s">
        <v>237</v>
      </c>
      <c r="T3164" t="s">
        <v>334</v>
      </c>
      <c r="U3164">
        <v>3.245671927367833E-3</v>
      </c>
      <c r="V3164" t="s">
        <v>163</v>
      </c>
    </row>
    <row r="3165" spans="19:22" x14ac:dyDescent="0.45">
      <c r="S3165" t="s">
        <v>237</v>
      </c>
      <c r="T3165" t="s">
        <v>335</v>
      </c>
      <c r="U3165">
        <v>9.9287851748169776E-3</v>
      </c>
      <c r="V3165" t="s">
        <v>163</v>
      </c>
    </row>
    <row r="3166" spans="19:22" x14ac:dyDescent="0.45">
      <c r="S3166" t="s">
        <v>237</v>
      </c>
      <c r="T3166" t="s">
        <v>336</v>
      </c>
      <c r="U3166">
        <v>2.0935674079416784E-2</v>
      </c>
      <c r="V3166" t="s">
        <v>163</v>
      </c>
    </row>
    <row r="3167" spans="19:22" x14ac:dyDescent="0.45">
      <c r="S3167" t="s">
        <v>237</v>
      </c>
      <c r="T3167" t="s">
        <v>337</v>
      </c>
      <c r="U3167">
        <v>3.3696556417724417E-3</v>
      </c>
      <c r="V3167" t="s">
        <v>163</v>
      </c>
    </row>
    <row r="3168" spans="19:22" x14ac:dyDescent="0.45">
      <c r="S3168" t="s">
        <v>237</v>
      </c>
      <c r="T3168" t="s">
        <v>338</v>
      </c>
      <c r="U3168">
        <v>3.324788861882662E-3</v>
      </c>
      <c r="V3168" t="s">
        <v>163</v>
      </c>
    </row>
    <row r="3169" spans="19:22" x14ac:dyDescent="0.45">
      <c r="S3169" t="s">
        <v>237</v>
      </c>
      <c r="T3169" t="s">
        <v>339</v>
      </c>
      <c r="U3169">
        <v>3.2789921758935516E-3</v>
      </c>
      <c r="V3169" t="s">
        <v>163</v>
      </c>
    </row>
    <row r="3170" spans="19:22" x14ac:dyDescent="0.45">
      <c r="S3170" t="s">
        <v>237</v>
      </c>
      <c r="T3170" t="s">
        <v>340</v>
      </c>
      <c r="U3170">
        <v>1.2290180916239039E-2</v>
      </c>
      <c r="V3170" t="s">
        <v>163</v>
      </c>
    </row>
    <row r="3171" spans="19:22" x14ac:dyDescent="0.45">
      <c r="S3171" t="s">
        <v>237</v>
      </c>
      <c r="T3171" t="s">
        <v>341</v>
      </c>
      <c r="U3171">
        <v>2.3297557486083354E-2</v>
      </c>
      <c r="V3171" t="s">
        <v>163</v>
      </c>
    </row>
    <row r="3172" spans="19:22" x14ac:dyDescent="0.45">
      <c r="S3172" t="s">
        <v>237</v>
      </c>
      <c r="T3172" t="s">
        <v>342</v>
      </c>
      <c r="U3172">
        <v>3.2836501689873618E-3</v>
      </c>
      <c r="V3172" t="s">
        <v>163</v>
      </c>
    </row>
    <row r="3173" spans="19:22" x14ac:dyDescent="0.45">
      <c r="S3173" t="s">
        <v>237</v>
      </c>
      <c r="T3173" t="s">
        <v>343</v>
      </c>
      <c r="U3173">
        <v>9.9971964566297443E-3</v>
      </c>
      <c r="V3173" t="s">
        <v>163</v>
      </c>
    </row>
    <row r="3174" spans="19:22" x14ac:dyDescent="0.45">
      <c r="S3174" t="s">
        <v>237</v>
      </c>
      <c r="T3174" t="s">
        <v>344</v>
      </c>
      <c r="U3174">
        <v>2.26111804888777E-2</v>
      </c>
      <c r="V3174" t="s">
        <v>163</v>
      </c>
    </row>
    <row r="3175" spans="19:22" x14ac:dyDescent="0.45">
      <c r="S3175" t="s">
        <v>237</v>
      </c>
      <c r="T3175" t="s">
        <v>345</v>
      </c>
      <c r="U3175">
        <v>3.756458032725766E-3</v>
      </c>
      <c r="V3175" t="s">
        <v>163</v>
      </c>
    </row>
    <row r="3176" spans="19:22" x14ac:dyDescent="0.45">
      <c r="S3176" t="s">
        <v>237</v>
      </c>
      <c r="T3176" t="s">
        <v>346</v>
      </c>
      <c r="U3176">
        <v>3.697933136772092E-3</v>
      </c>
      <c r="V3176" t="s">
        <v>163</v>
      </c>
    </row>
    <row r="3177" spans="19:22" x14ac:dyDescent="0.45">
      <c r="S3177" t="s">
        <v>237</v>
      </c>
      <c r="T3177" t="s">
        <v>347</v>
      </c>
      <c r="U3177">
        <v>3.7587502547085077E-3</v>
      </c>
      <c r="V3177" t="s">
        <v>163</v>
      </c>
    </row>
    <row r="3178" spans="19:22" x14ac:dyDescent="0.45">
      <c r="S3178" t="s">
        <v>237</v>
      </c>
      <c r="T3178" t="s">
        <v>348</v>
      </c>
      <c r="U3178">
        <v>1.4381916448019146E-2</v>
      </c>
      <c r="V3178" t="s">
        <v>163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E0327-33C0-454B-9B1C-1132F01B66B6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238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244</v>
      </c>
      <c r="AK10" t="s">
        <v>47</v>
      </c>
      <c r="AL10" t="s">
        <v>123</v>
      </c>
      <c r="AM10" t="s">
        <v>245</v>
      </c>
      <c r="AN10" t="s">
        <v>246</v>
      </c>
    </row>
    <row r="11" spans="1:40" x14ac:dyDescent="0.45">
      <c r="A11" t="str">
        <f>IFERROR(IF(Veda!D5=A10,"ok","x"),"")</f>
        <v>ok</v>
      </c>
      <c r="C11" t="s">
        <v>355</v>
      </c>
      <c r="D11" t="s">
        <v>152</v>
      </c>
      <c r="E11" t="s">
        <v>356</v>
      </c>
      <c r="F11" t="s">
        <v>355</v>
      </c>
      <c r="G11" t="s">
        <v>152</v>
      </c>
      <c r="I11" t="s">
        <v>161</v>
      </c>
      <c r="J11" t="s">
        <v>357</v>
      </c>
      <c r="K11">
        <v>0.99999999999999833</v>
      </c>
      <c r="L11" t="s">
        <v>163</v>
      </c>
      <c r="N11" t="s">
        <v>190</v>
      </c>
      <c r="O11" t="s">
        <v>357</v>
      </c>
      <c r="P11">
        <v>1.0000000000000002</v>
      </c>
      <c r="Q11" t="s">
        <v>163</v>
      </c>
      <c r="S11" t="s">
        <v>205</v>
      </c>
      <c r="T11" t="s">
        <v>357</v>
      </c>
      <c r="U11">
        <v>1.0000000000000044</v>
      </c>
      <c r="V11" t="s">
        <v>163</v>
      </c>
      <c r="X11">
        <v>1</v>
      </c>
      <c r="Y11">
        <v>1.0000000000000002</v>
      </c>
      <c r="Z11" t="s">
        <v>357</v>
      </c>
      <c r="AA11" t="s">
        <v>25</v>
      </c>
      <c r="AC11" t="s">
        <v>22</v>
      </c>
      <c r="AD11" t="s">
        <v>357</v>
      </c>
      <c r="AE11">
        <v>1</v>
      </c>
      <c r="AG11" t="s">
        <v>98</v>
      </c>
      <c r="AH11" t="s">
        <v>357</v>
      </c>
      <c r="AI11">
        <v>0.37612616906334773</v>
      </c>
      <c r="AK11">
        <v>2020</v>
      </c>
      <c r="AL11" t="s">
        <v>355</v>
      </c>
      <c r="AM11">
        <v>0.4892825649293211</v>
      </c>
      <c r="AN11" t="s">
        <v>247</v>
      </c>
    </row>
    <row r="12" spans="1:40" x14ac:dyDescent="0.45">
      <c r="I12" t="s">
        <v>175</v>
      </c>
      <c r="J12" t="s">
        <v>357</v>
      </c>
      <c r="K12">
        <v>1.000000000000004</v>
      </c>
      <c r="L12" t="s">
        <v>163</v>
      </c>
      <c r="N12" t="s">
        <v>191</v>
      </c>
      <c r="O12" t="s">
        <v>357</v>
      </c>
      <c r="P12">
        <v>1.0000000000000007</v>
      </c>
      <c r="Q12" t="s">
        <v>163</v>
      </c>
      <c r="S12" t="s">
        <v>206</v>
      </c>
      <c r="T12" t="s">
        <v>357</v>
      </c>
      <c r="U12">
        <v>0.999999999999995</v>
      </c>
      <c r="V12" t="s">
        <v>163</v>
      </c>
      <c r="AC12" t="s">
        <v>19</v>
      </c>
      <c r="AD12" t="s">
        <v>357</v>
      </c>
      <c r="AE12">
        <v>1</v>
      </c>
      <c r="AK12">
        <v>2021</v>
      </c>
      <c r="AL12" t="s">
        <v>355</v>
      </c>
      <c r="AM12">
        <v>0.48782386778636178</v>
      </c>
      <c r="AN12" t="s">
        <v>247</v>
      </c>
    </row>
    <row r="13" spans="1:40" x14ac:dyDescent="0.45">
      <c r="I13" t="s">
        <v>176</v>
      </c>
      <c r="J13" t="s">
        <v>357</v>
      </c>
      <c r="K13">
        <v>1</v>
      </c>
      <c r="L13" t="s">
        <v>163</v>
      </c>
      <c r="N13" t="s">
        <v>192</v>
      </c>
      <c r="O13" t="s">
        <v>357</v>
      </c>
      <c r="P13">
        <v>1.0000000000000016</v>
      </c>
      <c r="Q13" t="s">
        <v>163</v>
      </c>
      <c r="S13" t="s">
        <v>207</v>
      </c>
      <c r="T13" t="s">
        <v>357</v>
      </c>
      <c r="U13">
        <v>1.0000000000000009</v>
      </c>
      <c r="V13" t="s">
        <v>163</v>
      </c>
      <c r="AK13">
        <v>2022</v>
      </c>
      <c r="AL13" t="s">
        <v>355</v>
      </c>
      <c r="AM13">
        <v>0.50609764846546423</v>
      </c>
      <c r="AN13" t="s">
        <v>247</v>
      </c>
    </row>
    <row r="14" spans="1:40" x14ac:dyDescent="0.45">
      <c r="I14" t="s">
        <v>177</v>
      </c>
      <c r="J14" t="s">
        <v>357</v>
      </c>
      <c r="K14">
        <v>1.0000000000000018</v>
      </c>
      <c r="L14" t="s">
        <v>163</v>
      </c>
      <c r="N14" t="s">
        <v>193</v>
      </c>
      <c r="O14" t="s">
        <v>357</v>
      </c>
      <c r="P14">
        <v>1.0000000000000002</v>
      </c>
      <c r="Q14" t="s">
        <v>163</v>
      </c>
      <c r="S14" t="s">
        <v>208</v>
      </c>
      <c r="T14" t="s">
        <v>357</v>
      </c>
      <c r="U14">
        <v>0.99999999999999911</v>
      </c>
      <c r="V14" t="s">
        <v>163</v>
      </c>
      <c r="AK14">
        <v>2025</v>
      </c>
      <c r="AL14" t="s">
        <v>355</v>
      </c>
      <c r="AM14">
        <v>0.50747500000000001</v>
      </c>
      <c r="AN14" t="s">
        <v>247</v>
      </c>
    </row>
    <row r="15" spans="1:40" x14ac:dyDescent="0.45">
      <c r="I15" t="s">
        <v>178</v>
      </c>
      <c r="J15" t="s">
        <v>357</v>
      </c>
      <c r="K15">
        <v>1.0000000000000009</v>
      </c>
      <c r="L15" t="s">
        <v>163</v>
      </c>
      <c r="N15" t="s">
        <v>194</v>
      </c>
      <c r="O15" t="s">
        <v>357</v>
      </c>
      <c r="P15">
        <v>1.0000000000000013</v>
      </c>
      <c r="Q15" t="s">
        <v>163</v>
      </c>
      <c r="S15" t="s">
        <v>209</v>
      </c>
      <c r="T15" t="s">
        <v>357</v>
      </c>
      <c r="U15">
        <v>1.000000000000002</v>
      </c>
      <c r="V15" t="s">
        <v>163</v>
      </c>
      <c r="AK15">
        <v>2026</v>
      </c>
      <c r="AL15" t="s">
        <v>355</v>
      </c>
      <c r="AM15">
        <v>0.50488333333333335</v>
      </c>
      <c r="AN15" t="s">
        <v>247</v>
      </c>
    </row>
    <row r="16" spans="1:40" x14ac:dyDescent="0.45">
      <c r="I16" t="s">
        <v>179</v>
      </c>
      <c r="J16" t="s">
        <v>357</v>
      </c>
      <c r="K16">
        <v>0.99999999999999889</v>
      </c>
      <c r="L16" t="s">
        <v>163</v>
      </c>
      <c r="N16" t="s">
        <v>195</v>
      </c>
      <c r="O16" t="s">
        <v>357</v>
      </c>
      <c r="P16">
        <v>1.0000000000000011</v>
      </c>
      <c r="Q16" t="s">
        <v>163</v>
      </c>
      <c r="S16" t="s">
        <v>210</v>
      </c>
      <c r="T16" t="s">
        <v>357</v>
      </c>
      <c r="U16">
        <v>1.0000000000000013</v>
      </c>
      <c r="V16" t="s">
        <v>163</v>
      </c>
      <c r="AK16">
        <v>2027</v>
      </c>
      <c r="AL16" t="s">
        <v>355</v>
      </c>
      <c r="AM16">
        <v>0.49975000000000008</v>
      </c>
      <c r="AN16" t="s">
        <v>247</v>
      </c>
    </row>
    <row r="17" spans="9:40" x14ac:dyDescent="0.45">
      <c r="I17" t="s">
        <v>180</v>
      </c>
      <c r="J17" t="s">
        <v>357</v>
      </c>
      <c r="K17">
        <v>1.0000000000000033</v>
      </c>
      <c r="L17" t="s">
        <v>163</v>
      </c>
      <c r="N17" t="s">
        <v>196</v>
      </c>
      <c r="O17" t="s">
        <v>357</v>
      </c>
      <c r="P17">
        <v>0.99999999999999789</v>
      </c>
      <c r="Q17" t="s">
        <v>163</v>
      </c>
      <c r="S17" t="s">
        <v>211</v>
      </c>
      <c r="T17" t="s">
        <v>357</v>
      </c>
      <c r="U17">
        <v>1.000000000000002</v>
      </c>
      <c r="V17" t="s">
        <v>163</v>
      </c>
      <c r="AK17">
        <v>2028</v>
      </c>
      <c r="AL17" t="s">
        <v>355</v>
      </c>
      <c r="AM17">
        <v>0.48689166666666667</v>
      </c>
      <c r="AN17" t="s">
        <v>247</v>
      </c>
    </row>
    <row r="18" spans="9:40" x14ac:dyDescent="0.45">
      <c r="I18" t="s">
        <v>181</v>
      </c>
      <c r="J18" t="s">
        <v>357</v>
      </c>
      <c r="K18">
        <v>0.99999999999999911</v>
      </c>
      <c r="L18" t="s">
        <v>163</v>
      </c>
      <c r="N18" t="s">
        <v>197</v>
      </c>
      <c r="O18" t="s">
        <v>357</v>
      </c>
      <c r="P18">
        <v>0.99999999999999756</v>
      </c>
      <c r="Q18" t="s">
        <v>163</v>
      </c>
      <c r="S18" t="s">
        <v>212</v>
      </c>
      <c r="T18" t="s">
        <v>357</v>
      </c>
      <c r="U18">
        <v>1.0000000000000013</v>
      </c>
      <c r="V18" t="s">
        <v>163</v>
      </c>
      <c r="AK18">
        <v>2029</v>
      </c>
      <c r="AL18" t="s">
        <v>355</v>
      </c>
      <c r="AM18">
        <v>0.55917500000000009</v>
      </c>
      <c r="AN18" t="s">
        <v>247</v>
      </c>
    </row>
    <row r="19" spans="9:40" x14ac:dyDescent="0.45">
      <c r="I19" t="s">
        <v>182</v>
      </c>
      <c r="J19" t="s">
        <v>357</v>
      </c>
      <c r="K19">
        <v>1</v>
      </c>
      <c r="L19" t="s">
        <v>163</v>
      </c>
      <c r="N19" t="s">
        <v>198</v>
      </c>
      <c r="O19" t="s">
        <v>357</v>
      </c>
      <c r="P19">
        <v>1.0000000000000002</v>
      </c>
      <c r="Q19" t="s">
        <v>163</v>
      </c>
      <c r="S19" t="s">
        <v>213</v>
      </c>
      <c r="T19" t="s">
        <v>357</v>
      </c>
      <c r="U19">
        <v>0.99999999999999689</v>
      </c>
      <c r="V19" t="s">
        <v>163</v>
      </c>
      <c r="AK19">
        <v>2030</v>
      </c>
      <c r="AL19" t="s">
        <v>355</v>
      </c>
      <c r="AM19">
        <v>0.56373333333333342</v>
      </c>
      <c r="AN19" t="s">
        <v>247</v>
      </c>
    </row>
    <row r="20" spans="9:40" x14ac:dyDescent="0.45">
      <c r="I20" t="s">
        <v>183</v>
      </c>
      <c r="J20" t="s">
        <v>357</v>
      </c>
      <c r="K20">
        <v>1.0000000000000022</v>
      </c>
      <c r="L20" t="s">
        <v>163</v>
      </c>
      <c r="N20" t="s">
        <v>199</v>
      </c>
      <c r="O20" t="s">
        <v>357</v>
      </c>
      <c r="P20">
        <v>1.0000000000000009</v>
      </c>
      <c r="Q20" t="s">
        <v>163</v>
      </c>
      <c r="S20" t="s">
        <v>214</v>
      </c>
      <c r="T20" t="s">
        <v>357</v>
      </c>
      <c r="U20">
        <v>0.99999999999999967</v>
      </c>
      <c r="V20" t="s">
        <v>163</v>
      </c>
      <c r="AK20">
        <v>2031</v>
      </c>
      <c r="AL20" t="s">
        <v>355</v>
      </c>
      <c r="AM20">
        <v>0.57908333333333328</v>
      </c>
      <c r="AN20" t="s">
        <v>247</v>
      </c>
    </row>
    <row r="21" spans="9:40" x14ac:dyDescent="0.45">
      <c r="I21" t="s">
        <v>184</v>
      </c>
      <c r="J21" t="s">
        <v>357</v>
      </c>
      <c r="K21">
        <v>1.0000000000000018</v>
      </c>
      <c r="L21" t="s">
        <v>163</v>
      </c>
      <c r="N21" t="s">
        <v>200</v>
      </c>
      <c r="O21" t="s">
        <v>357</v>
      </c>
      <c r="P21">
        <v>0.99999999999999933</v>
      </c>
      <c r="Q21" t="s">
        <v>163</v>
      </c>
      <c r="S21" t="s">
        <v>215</v>
      </c>
      <c r="T21" t="s">
        <v>357</v>
      </c>
      <c r="U21">
        <v>0.99999999999999911</v>
      </c>
      <c r="V21" t="s">
        <v>163</v>
      </c>
      <c r="AK21">
        <v>2032</v>
      </c>
      <c r="AL21" t="s">
        <v>355</v>
      </c>
      <c r="AM21">
        <v>0.5740249999999999</v>
      </c>
      <c r="AN21" t="s">
        <v>247</v>
      </c>
    </row>
    <row r="22" spans="9:40" x14ac:dyDescent="0.45">
      <c r="I22" t="s">
        <v>185</v>
      </c>
      <c r="J22" t="s">
        <v>357</v>
      </c>
      <c r="K22">
        <v>0.999999999999999</v>
      </c>
      <c r="L22" t="s">
        <v>163</v>
      </c>
      <c r="N22" t="s">
        <v>201</v>
      </c>
      <c r="O22" t="s">
        <v>357</v>
      </c>
      <c r="P22">
        <v>0.99999999999999845</v>
      </c>
      <c r="Q22" t="s">
        <v>163</v>
      </c>
      <c r="S22" t="s">
        <v>216</v>
      </c>
      <c r="T22" t="s">
        <v>357</v>
      </c>
      <c r="U22">
        <v>1.0000000000000007</v>
      </c>
      <c r="V22" t="s">
        <v>163</v>
      </c>
      <c r="AK22">
        <v>2033</v>
      </c>
      <c r="AL22" t="s">
        <v>355</v>
      </c>
      <c r="AM22">
        <v>0.59891666666666665</v>
      </c>
      <c r="AN22" t="s">
        <v>247</v>
      </c>
    </row>
    <row r="23" spans="9:40" x14ac:dyDescent="0.45">
      <c r="I23" t="s">
        <v>186</v>
      </c>
      <c r="J23" t="s">
        <v>357</v>
      </c>
      <c r="K23">
        <v>1.0000000000000022</v>
      </c>
      <c r="L23" t="s">
        <v>163</v>
      </c>
      <c r="N23" t="s">
        <v>202</v>
      </c>
      <c r="O23" t="s">
        <v>357</v>
      </c>
      <c r="P23">
        <v>0.99999999999999856</v>
      </c>
      <c r="Q23" t="s">
        <v>163</v>
      </c>
      <c r="S23" t="s">
        <v>217</v>
      </c>
      <c r="T23" t="s">
        <v>357</v>
      </c>
      <c r="U23">
        <v>0.99999999999999922</v>
      </c>
      <c r="V23" t="s">
        <v>163</v>
      </c>
      <c r="AK23">
        <v>2034</v>
      </c>
      <c r="AL23" t="s">
        <v>355</v>
      </c>
      <c r="AM23">
        <v>0.50264166666666665</v>
      </c>
      <c r="AN23" t="s">
        <v>247</v>
      </c>
    </row>
    <row r="24" spans="9:40" x14ac:dyDescent="0.45">
      <c r="I24" t="s">
        <v>187</v>
      </c>
      <c r="J24" t="s">
        <v>357</v>
      </c>
      <c r="K24">
        <v>1.0000000000000007</v>
      </c>
      <c r="L24" t="s">
        <v>163</v>
      </c>
      <c r="N24" t="s">
        <v>203</v>
      </c>
      <c r="O24" t="s">
        <v>357</v>
      </c>
      <c r="P24">
        <v>0.99999999999999456</v>
      </c>
      <c r="Q24" t="s">
        <v>163</v>
      </c>
      <c r="S24" t="s">
        <v>218</v>
      </c>
      <c r="T24" t="s">
        <v>357</v>
      </c>
      <c r="U24">
        <v>0.99999999999999944</v>
      </c>
      <c r="V24" t="s">
        <v>163</v>
      </c>
      <c r="AK24">
        <v>2035</v>
      </c>
      <c r="AL24" t="s">
        <v>355</v>
      </c>
      <c r="AM24">
        <v>0.58404999999999996</v>
      </c>
      <c r="AN24" t="s">
        <v>247</v>
      </c>
    </row>
    <row r="25" spans="9:40" x14ac:dyDescent="0.45">
      <c r="I25" t="s">
        <v>188</v>
      </c>
      <c r="J25" t="s">
        <v>357</v>
      </c>
      <c r="K25">
        <v>0.99999999999999944</v>
      </c>
      <c r="L25" t="s">
        <v>163</v>
      </c>
      <c r="N25" t="s">
        <v>204</v>
      </c>
      <c r="O25" t="s">
        <v>357</v>
      </c>
      <c r="P25">
        <v>1.0000000000000016</v>
      </c>
      <c r="Q25" t="s">
        <v>163</v>
      </c>
      <c r="S25" t="s">
        <v>219</v>
      </c>
      <c r="T25" t="s">
        <v>357</v>
      </c>
      <c r="U25">
        <v>1.0000000000000007</v>
      </c>
      <c r="V25" t="s">
        <v>163</v>
      </c>
      <c r="AK25">
        <v>2036</v>
      </c>
      <c r="AL25" t="s">
        <v>355</v>
      </c>
      <c r="AM25">
        <v>0.57240000000000002</v>
      </c>
      <c r="AN25" t="s">
        <v>247</v>
      </c>
    </row>
    <row r="26" spans="9:40" x14ac:dyDescent="0.45">
      <c r="I26" t="s">
        <v>189</v>
      </c>
      <c r="J26" t="s">
        <v>357</v>
      </c>
      <c r="K26">
        <v>1.0000000000000004</v>
      </c>
      <c r="L26" t="s">
        <v>163</v>
      </c>
      <c r="S26" t="s">
        <v>220</v>
      </c>
      <c r="T26" t="s">
        <v>357</v>
      </c>
      <c r="U26">
        <v>1.0000000000000016</v>
      </c>
      <c r="V26" t="s">
        <v>163</v>
      </c>
      <c r="AK26">
        <v>2037</v>
      </c>
      <c r="AL26" t="s">
        <v>355</v>
      </c>
      <c r="AM26">
        <v>0.43127500000000002</v>
      </c>
      <c r="AN26" t="s">
        <v>247</v>
      </c>
    </row>
    <row r="27" spans="9:40" x14ac:dyDescent="0.45">
      <c r="S27" t="s">
        <v>221</v>
      </c>
      <c r="T27" t="s">
        <v>357</v>
      </c>
      <c r="U27">
        <v>0.99999999999999944</v>
      </c>
      <c r="V27" t="s">
        <v>163</v>
      </c>
      <c r="AK27">
        <v>2038</v>
      </c>
      <c r="AL27" t="s">
        <v>355</v>
      </c>
      <c r="AM27">
        <v>0.57272500000000004</v>
      </c>
      <c r="AN27" t="s">
        <v>247</v>
      </c>
    </row>
    <row r="28" spans="9:40" x14ac:dyDescent="0.45">
      <c r="S28" t="s">
        <v>222</v>
      </c>
      <c r="T28" t="s">
        <v>357</v>
      </c>
      <c r="U28">
        <v>0.99999999999999833</v>
      </c>
      <c r="V28" t="s">
        <v>163</v>
      </c>
      <c r="AK28">
        <v>2039</v>
      </c>
      <c r="AL28" t="s">
        <v>355</v>
      </c>
      <c r="AM28">
        <v>0.41674166666666662</v>
      </c>
      <c r="AN28" t="s">
        <v>247</v>
      </c>
    </row>
    <row r="29" spans="9:40" x14ac:dyDescent="0.45">
      <c r="S29" t="s">
        <v>223</v>
      </c>
      <c r="T29" t="s">
        <v>357</v>
      </c>
      <c r="U29">
        <v>0.99999999999999534</v>
      </c>
      <c r="V29" t="s">
        <v>163</v>
      </c>
      <c r="AK29">
        <v>2040</v>
      </c>
      <c r="AL29" t="s">
        <v>355</v>
      </c>
      <c r="AM29">
        <v>0.4302083333333333</v>
      </c>
      <c r="AN29" t="s">
        <v>247</v>
      </c>
    </row>
    <row r="30" spans="9:40" x14ac:dyDescent="0.45">
      <c r="S30" t="s">
        <v>224</v>
      </c>
      <c r="T30" t="s">
        <v>357</v>
      </c>
      <c r="U30">
        <v>0.99999999999999756</v>
      </c>
      <c r="V30" t="s">
        <v>163</v>
      </c>
      <c r="AK30">
        <v>2041</v>
      </c>
      <c r="AL30" t="s">
        <v>355</v>
      </c>
      <c r="AM30">
        <v>0.43769999999999998</v>
      </c>
      <c r="AN30" t="s">
        <v>247</v>
      </c>
    </row>
    <row r="31" spans="9:40" x14ac:dyDescent="0.45">
      <c r="S31" t="s">
        <v>225</v>
      </c>
      <c r="T31" t="s">
        <v>357</v>
      </c>
      <c r="U31">
        <v>1.0000000000000013</v>
      </c>
      <c r="V31" t="s">
        <v>163</v>
      </c>
      <c r="AK31">
        <v>2042</v>
      </c>
      <c r="AL31" t="s">
        <v>355</v>
      </c>
      <c r="AM31">
        <v>0.4079916666666667</v>
      </c>
      <c r="AN31" t="s">
        <v>247</v>
      </c>
    </row>
    <row r="32" spans="9:40" x14ac:dyDescent="0.45">
      <c r="S32" t="s">
        <v>226</v>
      </c>
      <c r="T32" t="s">
        <v>357</v>
      </c>
      <c r="U32">
        <v>0.999999999999999</v>
      </c>
      <c r="V32" t="s">
        <v>163</v>
      </c>
      <c r="AK32">
        <v>2043</v>
      </c>
      <c r="AL32" t="s">
        <v>355</v>
      </c>
      <c r="AM32">
        <v>0.42603333333333343</v>
      </c>
      <c r="AN32" t="s">
        <v>247</v>
      </c>
    </row>
    <row r="33" spans="19:40" x14ac:dyDescent="0.45">
      <c r="S33" t="s">
        <v>227</v>
      </c>
      <c r="T33" t="s">
        <v>357</v>
      </c>
      <c r="U33">
        <v>0.99999999999999656</v>
      </c>
      <c r="V33" t="s">
        <v>163</v>
      </c>
      <c r="AK33">
        <v>2044</v>
      </c>
      <c r="AL33" t="s">
        <v>355</v>
      </c>
      <c r="AM33">
        <v>0.41792500000000005</v>
      </c>
      <c r="AN33" t="s">
        <v>247</v>
      </c>
    </row>
    <row r="34" spans="19:40" x14ac:dyDescent="0.45">
      <c r="S34" t="s">
        <v>228</v>
      </c>
      <c r="T34" t="s">
        <v>357</v>
      </c>
      <c r="U34">
        <v>1.000000000000002</v>
      </c>
      <c r="V34" t="s">
        <v>163</v>
      </c>
      <c r="AK34">
        <v>2045</v>
      </c>
      <c r="AL34" t="s">
        <v>355</v>
      </c>
      <c r="AM34">
        <v>0.58658333333333335</v>
      </c>
      <c r="AN34" t="s">
        <v>247</v>
      </c>
    </row>
    <row r="35" spans="19:40" x14ac:dyDescent="0.45">
      <c r="S35" t="s">
        <v>229</v>
      </c>
      <c r="T35" t="s">
        <v>357</v>
      </c>
      <c r="U35">
        <v>0.99999999999999911</v>
      </c>
      <c r="V35" t="s">
        <v>163</v>
      </c>
      <c r="AK35">
        <v>2046</v>
      </c>
      <c r="AL35" t="s">
        <v>355</v>
      </c>
      <c r="AM35">
        <v>0.5784083333333333</v>
      </c>
      <c r="AN35" t="s">
        <v>247</v>
      </c>
    </row>
    <row r="36" spans="19:40" x14ac:dyDescent="0.45">
      <c r="S36" t="s">
        <v>230</v>
      </c>
      <c r="T36" t="s">
        <v>357</v>
      </c>
      <c r="U36">
        <v>1.0000000000000018</v>
      </c>
      <c r="V36" t="s">
        <v>163</v>
      </c>
      <c r="AK36">
        <v>2047</v>
      </c>
      <c r="AL36" t="s">
        <v>355</v>
      </c>
      <c r="AM36">
        <v>0.56420000000000003</v>
      </c>
      <c r="AN36" t="s">
        <v>247</v>
      </c>
    </row>
    <row r="37" spans="19:40" x14ac:dyDescent="0.45">
      <c r="S37" t="s">
        <v>231</v>
      </c>
      <c r="T37" t="s">
        <v>357</v>
      </c>
      <c r="U37">
        <v>1.0000000000000002</v>
      </c>
      <c r="V37" t="s">
        <v>163</v>
      </c>
      <c r="AK37">
        <v>2048</v>
      </c>
      <c r="AL37" t="s">
        <v>355</v>
      </c>
      <c r="AM37">
        <v>0.56918333333333326</v>
      </c>
      <c r="AN37" t="s">
        <v>247</v>
      </c>
    </row>
    <row r="38" spans="19:40" x14ac:dyDescent="0.45">
      <c r="S38" t="s">
        <v>232</v>
      </c>
      <c r="T38" t="s">
        <v>357</v>
      </c>
      <c r="U38">
        <v>0.99999999999999689</v>
      </c>
      <c r="V38" t="s">
        <v>163</v>
      </c>
      <c r="AK38">
        <v>2049</v>
      </c>
      <c r="AL38" t="s">
        <v>355</v>
      </c>
      <c r="AM38">
        <v>0.49561666666666665</v>
      </c>
      <c r="AN38" t="s">
        <v>247</v>
      </c>
    </row>
    <row r="39" spans="19:40" x14ac:dyDescent="0.45">
      <c r="S39" t="s">
        <v>233</v>
      </c>
      <c r="T39" t="s">
        <v>357</v>
      </c>
      <c r="U39">
        <v>1.0000000000000007</v>
      </c>
      <c r="V39" t="s">
        <v>163</v>
      </c>
      <c r="AK39">
        <v>2050</v>
      </c>
      <c r="AL39" t="s">
        <v>355</v>
      </c>
      <c r="AM39">
        <v>0.48384166666666667</v>
      </c>
      <c r="AN39" t="s">
        <v>247</v>
      </c>
    </row>
    <row r="40" spans="19:40" x14ac:dyDescent="0.45">
      <c r="S40" t="s">
        <v>234</v>
      </c>
      <c r="T40" t="s">
        <v>357</v>
      </c>
      <c r="U40">
        <v>0.99999999999999789</v>
      </c>
      <c r="V40" t="s">
        <v>163</v>
      </c>
    </row>
    <row r="41" spans="19:40" x14ac:dyDescent="0.45">
      <c r="S41" t="s">
        <v>235</v>
      </c>
      <c r="T41" t="s">
        <v>357</v>
      </c>
      <c r="U41">
        <v>0.999999999999997</v>
      </c>
      <c r="V41" t="s">
        <v>163</v>
      </c>
    </row>
    <row r="42" spans="19:40" x14ac:dyDescent="0.45">
      <c r="S42" t="s">
        <v>236</v>
      </c>
      <c r="T42" t="s">
        <v>357</v>
      </c>
      <c r="U42">
        <v>0.99999999999999889</v>
      </c>
      <c r="V42" t="s">
        <v>163</v>
      </c>
    </row>
    <row r="43" spans="19:40" x14ac:dyDescent="0.45">
      <c r="S43" t="s">
        <v>237</v>
      </c>
      <c r="T43" t="s">
        <v>357</v>
      </c>
      <c r="U43">
        <v>0.99999999999999423</v>
      </c>
      <c r="V43" t="s">
        <v>163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49040-35FE-4734-9A32-513F1DF455BA}">
  <dimension ref="A9:AN40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238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244</v>
      </c>
      <c r="AK10" t="s">
        <v>47</v>
      </c>
      <c r="AL10" t="s">
        <v>123</v>
      </c>
      <c r="AM10" t="s">
        <v>245</v>
      </c>
      <c r="AN10" t="s">
        <v>246</v>
      </c>
    </row>
    <row r="11" spans="1:40" x14ac:dyDescent="0.45">
      <c r="A11" t="str">
        <f>IFERROR(IF(Veda!D5=A10,"ok","x"),"")</f>
        <v>x</v>
      </c>
      <c r="C11" t="s">
        <v>358</v>
      </c>
      <c r="D11" t="s">
        <v>152</v>
      </c>
      <c r="E11" t="s">
        <v>240</v>
      </c>
      <c r="F11" t="s">
        <v>359</v>
      </c>
      <c r="G11" t="s">
        <v>152</v>
      </c>
      <c r="I11" t="s">
        <v>161</v>
      </c>
      <c r="J11" t="s">
        <v>364</v>
      </c>
      <c r="K11">
        <v>0.25547648309021947</v>
      </c>
      <c r="L11" t="s">
        <v>163</v>
      </c>
      <c r="N11" t="s">
        <v>190</v>
      </c>
      <c r="O11" t="s">
        <v>364</v>
      </c>
      <c r="P11">
        <v>0.13593918959374027</v>
      </c>
      <c r="Q11" t="s">
        <v>163</v>
      </c>
      <c r="S11" t="s">
        <v>205</v>
      </c>
      <c r="T11" t="s">
        <v>364</v>
      </c>
      <c r="U11">
        <v>9.8830018399223021E-2</v>
      </c>
      <c r="V11" t="s">
        <v>163</v>
      </c>
      <c r="X11">
        <v>0.11426940639269406</v>
      </c>
      <c r="Y11">
        <v>0.16087081189037786</v>
      </c>
      <c r="Z11" t="s">
        <v>364</v>
      </c>
      <c r="AA11" t="s">
        <v>25</v>
      </c>
      <c r="AC11" t="s">
        <v>22</v>
      </c>
      <c r="AD11" t="s">
        <v>364</v>
      </c>
      <c r="AE11">
        <v>0.10093429089532406</v>
      </c>
      <c r="AG11" t="s">
        <v>98</v>
      </c>
      <c r="AH11" t="s">
        <v>364</v>
      </c>
      <c r="AI11">
        <v>0.35998850027571061</v>
      </c>
      <c r="AK11">
        <v>2020</v>
      </c>
      <c r="AL11" t="s">
        <v>358</v>
      </c>
      <c r="AM11">
        <v>0.49906331260102604</v>
      </c>
      <c r="AN11" t="s">
        <v>247</v>
      </c>
    </row>
    <row r="12" spans="1:40" x14ac:dyDescent="0.45">
      <c r="C12" t="s">
        <v>360</v>
      </c>
      <c r="E12" t="s">
        <v>242</v>
      </c>
      <c r="G12" t="s">
        <v>152</v>
      </c>
      <c r="I12" t="s">
        <v>161</v>
      </c>
      <c r="J12" t="s">
        <v>365</v>
      </c>
      <c r="K12">
        <v>4.781184876310531E-3</v>
      </c>
      <c r="L12" t="s">
        <v>163</v>
      </c>
      <c r="N12" t="s">
        <v>190</v>
      </c>
      <c r="O12" t="s">
        <v>365</v>
      </c>
      <c r="P12">
        <v>0.12768991238936273</v>
      </c>
      <c r="Q12" t="s">
        <v>163</v>
      </c>
      <c r="S12" t="s">
        <v>205</v>
      </c>
      <c r="T12" t="s">
        <v>365</v>
      </c>
      <c r="U12">
        <v>9.2572220839080135E-2</v>
      </c>
      <c r="V12" t="s">
        <v>163</v>
      </c>
      <c r="X12">
        <v>0.11426940639269406</v>
      </c>
      <c r="Y12">
        <v>5.2547713165767528E-2</v>
      </c>
      <c r="Z12" t="s">
        <v>365</v>
      </c>
      <c r="AA12" t="s">
        <v>25</v>
      </c>
      <c r="AC12" t="s">
        <v>22</v>
      </c>
      <c r="AD12" t="s">
        <v>365</v>
      </c>
      <c r="AE12">
        <v>0.1272073915286048</v>
      </c>
      <c r="AG12" t="s">
        <v>98</v>
      </c>
      <c r="AH12" t="s">
        <v>365</v>
      </c>
      <c r="AI12">
        <v>0.17305801594904824</v>
      </c>
      <c r="AK12">
        <v>2020</v>
      </c>
      <c r="AL12" t="s">
        <v>360</v>
      </c>
      <c r="AM12">
        <v>0.46570823669969769</v>
      </c>
      <c r="AN12" t="s">
        <v>247</v>
      </c>
    </row>
    <row r="13" spans="1:40" x14ac:dyDescent="0.45">
      <c r="C13" t="s">
        <v>361</v>
      </c>
      <c r="E13" t="s">
        <v>362</v>
      </c>
      <c r="G13" t="s">
        <v>152</v>
      </c>
      <c r="I13" t="s">
        <v>161</v>
      </c>
      <c r="J13" t="s">
        <v>366</v>
      </c>
      <c r="K13">
        <v>3.7459964990117244E-2</v>
      </c>
      <c r="L13" t="s">
        <v>163</v>
      </c>
      <c r="N13" t="s">
        <v>190</v>
      </c>
      <c r="O13" t="s">
        <v>366</v>
      </c>
      <c r="P13">
        <v>2.4863295887677033E-2</v>
      </c>
      <c r="Q13" t="s">
        <v>163</v>
      </c>
      <c r="S13" t="s">
        <v>205</v>
      </c>
      <c r="T13" t="s">
        <v>366</v>
      </c>
      <c r="U13">
        <v>1.7833706309445547E-2</v>
      </c>
      <c r="V13" t="s">
        <v>163</v>
      </c>
      <c r="X13">
        <v>2.0776255707762557E-2</v>
      </c>
      <c r="Y13">
        <v>3.5896543437005365E-2</v>
      </c>
      <c r="Z13" t="s">
        <v>366</v>
      </c>
      <c r="AA13" t="s">
        <v>25</v>
      </c>
      <c r="AC13" t="s">
        <v>22</v>
      </c>
      <c r="AD13" t="s">
        <v>366</v>
      </c>
      <c r="AE13">
        <v>1.8718359963351857E-2</v>
      </c>
      <c r="AG13" t="s">
        <v>98</v>
      </c>
      <c r="AH13" t="s">
        <v>366</v>
      </c>
      <c r="AI13">
        <v>0.24560594736682795</v>
      </c>
      <c r="AK13">
        <v>2020</v>
      </c>
      <c r="AL13" t="s">
        <v>361</v>
      </c>
      <c r="AM13">
        <v>0.50076538231780165</v>
      </c>
      <c r="AN13" t="s">
        <v>247</v>
      </c>
    </row>
    <row r="14" spans="1:40" x14ac:dyDescent="0.45">
      <c r="C14" t="s">
        <v>363</v>
      </c>
      <c r="I14" t="s">
        <v>161</v>
      </c>
      <c r="J14" t="s">
        <v>367</v>
      </c>
      <c r="K14">
        <v>0.17289921939415251</v>
      </c>
      <c r="L14" t="s">
        <v>163</v>
      </c>
      <c r="N14" t="s">
        <v>190</v>
      </c>
      <c r="O14" t="s">
        <v>367</v>
      </c>
      <c r="P14">
        <v>0.10439394062836611</v>
      </c>
      <c r="Q14" t="s">
        <v>163</v>
      </c>
      <c r="S14" t="s">
        <v>205</v>
      </c>
      <c r="T14" t="s">
        <v>367</v>
      </c>
      <c r="U14">
        <v>0.11407016863122676</v>
      </c>
      <c r="V14" t="s">
        <v>163</v>
      </c>
      <c r="X14">
        <v>0.11552511415525114</v>
      </c>
      <c r="Y14">
        <v>0.16263862301005233</v>
      </c>
      <c r="Z14" t="s">
        <v>367</v>
      </c>
      <c r="AA14" t="s">
        <v>25</v>
      </c>
      <c r="AC14" t="s">
        <v>22</v>
      </c>
      <c r="AD14" t="s">
        <v>367</v>
      </c>
      <c r="AE14">
        <v>0.10078018080767256</v>
      </c>
      <c r="AG14" t="s">
        <v>98</v>
      </c>
      <c r="AH14" t="s">
        <v>367</v>
      </c>
      <c r="AI14">
        <v>0.39515618482074943</v>
      </c>
      <c r="AK14">
        <v>2020</v>
      </c>
      <c r="AL14" t="s">
        <v>363</v>
      </c>
      <c r="AM14">
        <v>0.49159332809875894</v>
      </c>
      <c r="AN14" t="s">
        <v>247</v>
      </c>
    </row>
    <row r="15" spans="1:40" x14ac:dyDescent="0.45">
      <c r="I15" t="s">
        <v>161</v>
      </c>
      <c r="J15" t="s">
        <v>368</v>
      </c>
      <c r="K15">
        <v>1.3351280726390463E-3</v>
      </c>
      <c r="L15" t="s">
        <v>163</v>
      </c>
      <c r="N15" t="s">
        <v>190</v>
      </c>
      <c r="O15" t="s">
        <v>368</v>
      </c>
      <c r="P15">
        <v>9.9913824567648038E-2</v>
      </c>
      <c r="Q15" t="s">
        <v>163</v>
      </c>
      <c r="S15" t="s">
        <v>205</v>
      </c>
      <c r="T15" t="s">
        <v>368</v>
      </c>
      <c r="U15">
        <v>0.11064685492897774</v>
      </c>
      <c r="V15" t="s">
        <v>163</v>
      </c>
      <c r="X15">
        <v>0.11552511415525114</v>
      </c>
      <c r="Y15">
        <v>5.3125160563193538E-2</v>
      </c>
      <c r="Z15" t="s">
        <v>368</v>
      </c>
      <c r="AA15" t="s">
        <v>25</v>
      </c>
      <c r="AC15" t="s">
        <v>22</v>
      </c>
      <c r="AD15" t="s">
        <v>368</v>
      </c>
      <c r="AE15">
        <v>0.12522570279593356</v>
      </c>
      <c r="AG15" t="s">
        <v>98</v>
      </c>
      <c r="AH15" t="s">
        <v>368</v>
      </c>
      <c r="AI15">
        <v>0.21556391233558636</v>
      </c>
      <c r="AK15">
        <v>2021</v>
      </c>
      <c r="AL15" t="s">
        <v>358</v>
      </c>
      <c r="AM15">
        <v>0.53952864748049756</v>
      </c>
      <c r="AN15" t="s">
        <v>247</v>
      </c>
    </row>
    <row r="16" spans="1:40" x14ac:dyDescent="0.45">
      <c r="I16" t="s">
        <v>161</v>
      </c>
      <c r="J16" t="s">
        <v>369</v>
      </c>
      <c r="K16">
        <v>2.3753683055994332E-2</v>
      </c>
      <c r="L16" t="s">
        <v>163</v>
      </c>
      <c r="N16" t="s">
        <v>190</v>
      </c>
      <c r="O16" t="s">
        <v>369</v>
      </c>
      <c r="P16">
        <v>1.9342934576303206E-2</v>
      </c>
      <c r="Q16" t="s">
        <v>163</v>
      </c>
      <c r="S16" t="s">
        <v>205</v>
      </c>
      <c r="T16" t="s">
        <v>369</v>
      </c>
      <c r="U16">
        <v>2.0780685239560056E-2</v>
      </c>
      <c r="V16" t="s">
        <v>163</v>
      </c>
      <c r="X16">
        <v>2.1004566210045664E-2</v>
      </c>
      <c r="Y16">
        <v>3.6291010947302131E-2</v>
      </c>
      <c r="Z16" t="s">
        <v>369</v>
      </c>
      <c r="AA16" t="s">
        <v>25</v>
      </c>
      <c r="AC16" t="s">
        <v>22</v>
      </c>
      <c r="AD16" t="s">
        <v>369</v>
      </c>
      <c r="AE16">
        <v>1.7370162062054217E-2</v>
      </c>
      <c r="AG16" t="s">
        <v>98</v>
      </c>
      <c r="AH16" t="s">
        <v>369</v>
      </c>
      <c r="AI16">
        <v>0.18511195114858991</v>
      </c>
      <c r="AK16">
        <v>2021</v>
      </c>
      <c r="AL16" t="s">
        <v>360</v>
      </c>
      <c r="AM16">
        <v>0.42609393667861406</v>
      </c>
      <c r="AN16" t="s">
        <v>247</v>
      </c>
    </row>
    <row r="17" spans="9:40" x14ac:dyDescent="0.45">
      <c r="I17" t="s">
        <v>161</v>
      </c>
      <c r="J17" t="s">
        <v>370</v>
      </c>
      <c r="K17">
        <v>0.10791067559763444</v>
      </c>
      <c r="L17" t="s">
        <v>163</v>
      </c>
      <c r="N17" t="s">
        <v>190</v>
      </c>
      <c r="O17" t="s">
        <v>370</v>
      </c>
      <c r="P17">
        <v>0.11903478178078167</v>
      </c>
      <c r="Q17" t="s">
        <v>163</v>
      </c>
      <c r="S17" t="s">
        <v>205</v>
      </c>
      <c r="T17" t="s">
        <v>370</v>
      </c>
      <c r="U17">
        <v>0.13691116307115334</v>
      </c>
      <c r="V17" t="s">
        <v>163</v>
      </c>
      <c r="X17">
        <v>0.11552511415525114</v>
      </c>
      <c r="Y17">
        <v>0.16263862301005233</v>
      </c>
      <c r="Z17" t="s">
        <v>370</v>
      </c>
      <c r="AA17" t="s">
        <v>25</v>
      </c>
      <c r="AC17" t="s">
        <v>22</v>
      </c>
      <c r="AD17" t="s">
        <v>370</v>
      </c>
      <c r="AE17">
        <v>0.11587542479796292</v>
      </c>
      <c r="AG17" t="s">
        <v>98</v>
      </c>
      <c r="AH17" t="s">
        <v>370</v>
      </c>
      <c r="AI17">
        <v>0.32459355126395217</v>
      </c>
      <c r="AK17">
        <v>2021</v>
      </c>
      <c r="AL17" t="s">
        <v>361</v>
      </c>
      <c r="AM17">
        <v>0.51814296507133317</v>
      </c>
      <c r="AN17" t="s">
        <v>247</v>
      </c>
    </row>
    <row r="18" spans="9:40" x14ac:dyDescent="0.45">
      <c r="I18" t="s">
        <v>161</v>
      </c>
      <c r="J18" t="s">
        <v>371</v>
      </c>
      <c r="K18">
        <v>0</v>
      </c>
      <c r="L18" t="s">
        <v>163</v>
      </c>
      <c r="N18" t="s">
        <v>190</v>
      </c>
      <c r="O18" t="s">
        <v>371</v>
      </c>
      <c r="P18">
        <v>0.11963104640158047</v>
      </c>
      <c r="Q18" t="s">
        <v>163</v>
      </c>
      <c r="S18" t="s">
        <v>205</v>
      </c>
      <c r="T18" t="s">
        <v>371</v>
      </c>
      <c r="U18">
        <v>0.13502948514178137</v>
      </c>
      <c r="V18" t="s">
        <v>163</v>
      </c>
      <c r="X18">
        <v>0.11552511415525114</v>
      </c>
      <c r="Y18">
        <v>5.3125160563193538E-2</v>
      </c>
      <c r="Z18" t="s">
        <v>371</v>
      </c>
      <c r="AA18" t="s">
        <v>25</v>
      </c>
      <c r="AC18" t="s">
        <v>22</v>
      </c>
      <c r="AD18" t="s">
        <v>371</v>
      </c>
      <c r="AE18">
        <v>0.14095344128373866</v>
      </c>
      <c r="AG18" t="s">
        <v>98</v>
      </c>
      <c r="AH18" t="s">
        <v>371</v>
      </c>
      <c r="AI18">
        <v>0.20944327214456826</v>
      </c>
      <c r="AK18">
        <v>2021</v>
      </c>
      <c r="AL18" t="s">
        <v>363</v>
      </c>
      <c r="AM18">
        <v>0.46752992191500248</v>
      </c>
      <c r="AN18" t="s">
        <v>247</v>
      </c>
    </row>
    <row r="19" spans="9:40" x14ac:dyDescent="0.45">
      <c r="I19" t="s">
        <v>161</v>
      </c>
      <c r="J19" t="s">
        <v>372</v>
      </c>
      <c r="K19">
        <v>1.1611904885723159E-2</v>
      </c>
      <c r="L19" t="s">
        <v>163</v>
      </c>
      <c r="N19" t="s">
        <v>190</v>
      </c>
      <c r="O19" t="s">
        <v>372</v>
      </c>
      <c r="P19">
        <v>2.1673462992642351E-2</v>
      </c>
      <c r="Q19" t="s">
        <v>163</v>
      </c>
      <c r="S19" t="s">
        <v>205</v>
      </c>
      <c r="T19" t="s">
        <v>372</v>
      </c>
      <c r="U19">
        <v>2.4423679115115608E-2</v>
      </c>
      <c r="V19" t="s">
        <v>163</v>
      </c>
      <c r="X19">
        <v>2.1004566210045664E-2</v>
      </c>
      <c r="Y19">
        <v>3.6291010947302131E-2</v>
      </c>
      <c r="Z19" t="s">
        <v>372</v>
      </c>
      <c r="AA19" t="s">
        <v>25</v>
      </c>
      <c r="AC19" t="s">
        <v>22</v>
      </c>
      <c r="AD19" t="s">
        <v>372</v>
      </c>
      <c r="AE19">
        <v>1.9499468666719314E-2</v>
      </c>
      <c r="AG19" t="s">
        <v>98</v>
      </c>
      <c r="AH19" t="s">
        <v>372</v>
      </c>
      <c r="AI19">
        <v>0.2127844276767763</v>
      </c>
      <c r="AK19">
        <v>2022</v>
      </c>
      <c r="AL19" t="s">
        <v>358</v>
      </c>
      <c r="AM19">
        <v>0.56858099012233498</v>
      </c>
      <c r="AN19" t="s">
        <v>247</v>
      </c>
    </row>
    <row r="20" spans="9:40" x14ac:dyDescent="0.45">
      <c r="I20" t="s">
        <v>161</v>
      </c>
      <c r="J20" t="s">
        <v>373</v>
      </c>
      <c r="K20">
        <v>0.31415461832130115</v>
      </c>
      <c r="L20" t="s">
        <v>163</v>
      </c>
      <c r="N20" t="s">
        <v>190</v>
      </c>
      <c r="O20" t="s">
        <v>373</v>
      </c>
      <c r="P20">
        <v>0.10375879740780816</v>
      </c>
      <c r="Q20" t="s">
        <v>163</v>
      </c>
      <c r="S20" t="s">
        <v>205</v>
      </c>
      <c r="T20" t="s">
        <v>373</v>
      </c>
      <c r="U20">
        <v>0.114312238393733</v>
      </c>
      <c r="V20" t="s">
        <v>163</v>
      </c>
      <c r="X20">
        <v>0.11301369863013698</v>
      </c>
      <c r="Y20">
        <v>0.15910300077070333</v>
      </c>
      <c r="Z20" t="s">
        <v>373</v>
      </c>
      <c r="AA20" t="s">
        <v>25</v>
      </c>
      <c r="AC20" t="s">
        <v>22</v>
      </c>
      <c r="AD20" t="s">
        <v>373</v>
      </c>
      <c r="AE20">
        <v>9.4110631049900001E-2</v>
      </c>
      <c r="AG20" t="s">
        <v>98</v>
      </c>
      <c r="AH20" t="s">
        <v>373</v>
      </c>
      <c r="AI20">
        <v>0.24183427011941916</v>
      </c>
      <c r="AK20">
        <v>2022</v>
      </c>
      <c r="AL20" t="s">
        <v>360</v>
      </c>
      <c r="AM20">
        <v>0.4239707961027816</v>
      </c>
      <c r="AN20" t="s">
        <v>247</v>
      </c>
    </row>
    <row r="21" spans="9:40" x14ac:dyDescent="0.45">
      <c r="I21" t="s">
        <v>161</v>
      </c>
      <c r="J21" t="s">
        <v>374</v>
      </c>
      <c r="K21">
        <v>1.8068806749469146E-2</v>
      </c>
      <c r="L21" t="s">
        <v>163</v>
      </c>
      <c r="N21" t="s">
        <v>190</v>
      </c>
      <c r="O21" t="s">
        <v>374</v>
      </c>
      <c r="P21">
        <v>0.1032195677407577</v>
      </c>
      <c r="Q21" t="s">
        <v>163</v>
      </c>
      <c r="S21" t="s">
        <v>205</v>
      </c>
      <c r="T21" t="s">
        <v>374</v>
      </c>
      <c r="U21">
        <v>0.11312750164918055</v>
      </c>
      <c r="V21" t="s">
        <v>163</v>
      </c>
      <c r="X21">
        <v>0.11301369863013698</v>
      </c>
      <c r="Y21">
        <v>5.197026576834151E-2</v>
      </c>
      <c r="Z21" t="s">
        <v>374</v>
      </c>
      <c r="AA21" t="s">
        <v>25</v>
      </c>
      <c r="AC21" t="s">
        <v>22</v>
      </c>
      <c r="AD21" t="s">
        <v>374</v>
      </c>
      <c r="AE21">
        <v>0.12119064964777208</v>
      </c>
      <c r="AG21" t="s">
        <v>98</v>
      </c>
      <c r="AH21" t="s">
        <v>374</v>
      </c>
      <c r="AI21">
        <v>6.6070848820160011E-2</v>
      </c>
      <c r="AK21">
        <v>2022</v>
      </c>
      <c r="AL21" t="s">
        <v>361</v>
      </c>
      <c r="AM21">
        <v>0.55059674053881225</v>
      </c>
      <c r="AN21" t="s">
        <v>247</v>
      </c>
    </row>
    <row r="22" spans="9:40" x14ac:dyDescent="0.45">
      <c r="I22" t="s">
        <v>161</v>
      </c>
      <c r="J22" t="s">
        <v>375</v>
      </c>
      <c r="K22">
        <v>5.2548330966437316E-2</v>
      </c>
      <c r="L22" t="s">
        <v>163</v>
      </c>
      <c r="N22" t="s">
        <v>190</v>
      </c>
      <c r="O22" t="s">
        <v>375</v>
      </c>
      <c r="P22">
        <v>2.0539246033332386E-2</v>
      </c>
      <c r="Q22" t="s">
        <v>163</v>
      </c>
      <c r="S22" t="s">
        <v>205</v>
      </c>
      <c r="T22" t="s">
        <v>375</v>
      </c>
      <c r="U22">
        <v>2.1462278281527299E-2</v>
      </c>
      <c r="V22" t="s">
        <v>163</v>
      </c>
      <c r="X22">
        <v>2.0547945205479451E-2</v>
      </c>
      <c r="Y22">
        <v>3.5502075926708607E-2</v>
      </c>
      <c r="Z22" t="s">
        <v>375</v>
      </c>
      <c r="AA22" t="s">
        <v>25</v>
      </c>
      <c r="AC22" t="s">
        <v>22</v>
      </c>
      <c r="AD22" t="s">
        <v>375</v>
      </c>
      <c r="AE22">
        <v>1.813429650096586E-2</v>
      </c>
      <c r="AG22" t="s">
        <v>98</v>
      </c>
      <c r="AH22" t="s">
        <v>375</v>
      </c>
      <c r="AI22">
        <v>0.14087646518096575</v>
      </c>
      <c r="AK22">
        <v>2022</v>
      </c>
      <c r="AL22" t="s">
        <v>363</v>
      </c>
      <c r="AM22">
        <v>0.48124206709792811</v>
      </c>
      <c r="AN22" t="s">
        <v>247</v>
      </c>
    </row>
    <row r="23" spans="9:40" x14ac:dyDescent="0.45">
      <c r="I23" t="s">
        <v>175</v>
      </c>
      <c r="J23" t="s">
        <v>364</v>
      </c>
      <c r="K23">
        <v>0.27668612014244931</v>
      </c>
      <c r="L23" t="s">
        <v>163</v>
      </c>
      <c r="N23" t="s">
        <v>191</v>
      </c>
      <c r="O23" t="s">
        <v>364</v>
      </c>
      <c r="P23">
        <v>0.14250599870897521</v>
      </c>
      <c r="Q23" t="s">
        <v>163</v>
      </c>
      <c r="S23" t="s">
        <v>206</v>
      </c>
      <c r="T23" t="s">
        <v>364</v>
      </c>
      <c r="U23">
        <v>0.12101030968579302</v>
      </c>
      <c r="V23" t="s">
        <v>163</v>
      </c>
      <c r="AC23" t="s">
        <v>19</v>
      </c>
      <c r="AD23" t="s">
        <v>364</v>
      </c>
      <c r="AE23">
        <v>0.11348607094128318</v>
      </c>
      <c r="AK23">
        <v>2025</v>
      </c>
      <c r="AL23" t="s">
        <v>358</v>
      </c>
      <c r="AM23">
        <v>0.53066666666666673</v>
      </c>
      <c r="AN23" t="s">
        <v>247</v>
      </c>
    </row>
    <row r="24" spans="9:40" x14ac:dyDescent="0.45">
      <c r="I24" t="s">
        <v>175</v>
      </c>
      <c r="J24" t="s">
        <v>365</v>
      </c>
      <c r="K24">
        <v>3.7387061122045066E-3</v>
      </c>
      <c r="L24" t="s">
        <v>163</v>
      </c>
      <c r="N24" t="s">
        <v>191</v>
      </c>
      <c r="O24" t="s">
        <v>365</v>
      </c>
      <c r="P24">
        <v>0.13530117161234326</v>
      </c>
      <c r="Q24" t="s">
        <v>163</v>
      </c>
      <c r="S24" t="s">
        <v>206</v>
      </c>
      <c r="T24" t="s">
        <v>365</v>
      </c>
      <c r="U24">
        <v>0.12241413869187537</v>
      </c>
      <c r="V24" t="s">
        <v>163</v>
      </c>
      <c r="AC24" t="s">
        <v>19</v>
      </c>
      <c r="AD24" t="s">
        <v>365</v>
      </c>
      <c r="AE24">
        <v>0.11515678660020072</v>
      </c>
      <c r="AK24">
        <v>2025</v>
      </c>
      <c r="AL24" t="s">
        <v>360</v>
      </c>
      <c r="AM24">
        <v>0.49390000000000001</v>
      </c>
      <c r="AN24" t="s">
        <v>247</v>
      </c>
    </row>
    <row r="25" spans="9:40" x14ac:dyDescent="0.45">
      <c r="I25" t="s">
        <v>175</v>
      </c>
      <c r="J25" t="s">
        <v>366</v>
      </c>
      <c r="K25">
        <v>2.2885884608326169E-2</v>
      </c>
      <c r="L25" t="s">
        <v>163</v>
      </c>
      <c r="N25" t="s">
        <v>191</v>
      </c>
      <c r="O25" t="s">
        <v>366</v>
      </c>
      <c r="P25">
        <v>2.6349682523041481E-2</v>
      </c>
      <c r="Q25" t="s">
        <v>163</v>
      </c>
      <c r="S25" t="s">
        <v>206</v>
      </c>
      <c r="T25" t="s">
        <v>366</v>
      </c>
      <c r="U25">
        <v>2.301208001516683E-2</v>
      </c>
      <c r="V25" t="s">
        <v>163</v>
      </c>
      <c r="AC25" t="s">
        <v>19</v>
      </c>
      <c r="AD25" t="s">
        <v>366</v>
      </c>
      <c r="AE25">
        <v>2.0657147798912246E-2</v>
      </c>
      <c r="AK25">
        <v>2025</v>
      </c>
      <c r="AL25" t="s">
        <v>361</v>
      </c>
      <c r="AM25">
        <v>0.52786666666666671</v>
      </c>
      <c r="AN25" t="s">
        <v>247</v>
      </c>
    </row>
    <row r="26" spans="9:40" x14ac:dyDescent="0.45">
      <c r="I26" t="s">
        <v>175</v>
      </c>
      <c r="J26" t="s">
        <v>367</v>
      </c>
      <c r="K26">
        <v>0.18977640812631566</v>
      </c>
      <c r="L26" t="s">
        <v>163</v>
      </c>
      <c r="N26" t="s">
        <v>191</v>
      </c>
      <c r="O26" t="s">
        <v>367</v>
      </c>
      <c r="P26">
        <v>9.6934381042472942E-2</v>
      </c>
      <c r="Q26" t="s">
        <v>163</v>
      </c>
      <c r="S26" t="s">
        <v>206</v>
      </c>
      <c r="T26" t="s">
        <v>367</v>
      </c>
      <c r="U26">
        <v>0.10567585385684081</v>
      </c>
      <c r="V26" t="s">
        <v>163</v>
      </c>
      <c r="AC26" t="s">
        <v>19</v>
      </c>
      <c r="AD26" t="s">
        <v>367</v>
      </c>
      <c r="AE26">
        <v>0.11481601973228781</v>
      </c>
      <c r="AK26">
        <v>2025</v>
      </c>
      <c r="AL26" t="s">
        <v>363</v>
      </c>
      <c r="AM26">
        <v>0.47746666666666665</v>
      </c>
      <c r="AN26" t="s">
        <v>247</v>
      </c>
    </row>
    <row r="27" spans="9:40" x14ac:dyDescent="0.45">
      <c r="I27" t="s">
        <v>175</v>
      </c>
      <c r="J27" t="s">
        <v>368</v>
      </c>
      <c r="K27">
        <v>0</v>
      </c>
      <c r="L27" t="s">
        <v>163</v>
      </c>
      <c r="N27" t="s">
        <v>191</v>
      </c>
      <c r="O27" t="s">
        <v>368</v>
      </c>
      <c r="P27">
        <v>9.1895892265101031E-2</v>
      </c>
      <c r="Q27" t="s">
        <v>163</v>
      </c>
      <c r="S27" t="s">
        <v>206</v>
      </c>
      <c r="T27" t="s">
        <v>368</v>
      </c>
      <c r="U27">
        <v>0.10775919144499023</v>
      </c>
      <c r="V27" t="s">
        <v>163</v>
      </c>
      <c r="AC27" t="s">
        <v>19</v>
      </c>
      <c r="AD27" t="s">
        <v>368</v>
      </c>
      <c r="AE27">
        <v>0.11637051902592906</v>
      </c>
      <c r="AK27">
        <v>2026</v>
      </c>
      <c r="AL27" t="s">
        <v>358</v>
      </c>
      <c r="AM27">
        <v>0.52616666666666667</v>
      </c>
      <c r="AN27" t="s">
        <v>247</v>
      </c>
    </row>
    <row r="28" spans="9:40" x14ac:dyDescent="0.45">
      <c r="I28" t="s">
        <v>175</v>
      </c>
      <c r="J28" t="s">
        <v>369</v>
      </c>
      <c r="K28">
        <v>1.3537866237995261E-2</v>
      </c>
      <c r="L28" t="s">
        <v>163</v>
      </c>
      <c r="N28" t="s">
        <v>191</v>
      </c>
      <c r="O28" t="s">
        <v>369</v>
      </c>
      <c r="P28">
        <v>1.8039076843566371E-2</v>
      </c>
      <c r="Q28" t="s">
        <v>163</v>
      </c>
      <c r="S28" t="s">
        <v>206</v>
      </c>
      <c r="T28" t="s">
        <v>369</v>
      </c>
      <c r="U28">
        <v>2.0152409049262996E-2</v>
      </c>
      <c r="V28" t="s">
        <v>163</v>
      </c>
      <c r="AC28" t="s">
        <v>19</v>
      </c>
      <c r="AD28" t="s">
        <v>369</v>
      </c>
      <c r="AE28">
        <v>2.0815006096510005E-2</v>
      </c>
      <c r="AK28">
        <v>2026</v>
      </c>
      <c r="AL28" t="s">
        <v>360</v>
      </c>
      <c r="AM28">
        <v>0.43263333333333337</v>
      </c>
      <c r="AN28" t="s">
        <v>247</v>
      </c>
    </row>
    <row r="29" spans="9:40" x14ac:dyDescent="0.45">
      <c r="I29" t="s">
        <v>175</v>
      </c>
      <c r="J29" t="s">
        <v>370</v>
      </c>
      <c r="K29">
        <v>0.12254449146822453</v>
      </c>
      <c r="L29" t="s">
        <v>163</v>
      </c>
      <c r="N29" t="s">
        <v>191</v>
      </c>
      <c r="O29" t="s">
        <v>370</v>
      </c>
      <c r="P29">
        <v>0.12526860742492824</v>
      </c>
      <c r="Q29" t="s">
        <v>163</v>
      </c>
      <c r="S29" t="s">
        <v>206</v>
      </c>
      <c r="T29" t="s">
        <v>370</v>
      </c>
      <c r="U29">
        <v>0.12004008920905337</v>
      </c>
      <c r="V29" t="s">
        <v>163</v>
      </c>
      <c r="AC29" t="s">
        <v>19</v>
      </c>
      <c r="AD29" t="s">
        <v>370</v>
      </c>
      <c r="AE29">
        <v>0.11490818546102288</v>
      </c>
      <c r="AK29">
        <v>2026</v>
      </c>
      <c r="AL29" t="s">
        <v>361</v>
      </c>
      <c r="AM29">
        <v>0.56659999999999999</v>
      </c>
      <c r="AN29" t="s">
        <v>247</v>
      </c>
    </row>
    <row r="30" spans="9:40" x14ac:dyDescent="0.45">
      <c r="I30" t="s">
        <v>175</v>
      </c>
      <c r="J30" t="s">
        <v>371</v>
      </c>
      <c r="K30">
        <v>0</v>
      </c>
      <c r="L30" t="s">
        <v>163</v>
      </c>
      <c r="N30" t="s">
        <v>191</v>
      </c>
      <c r="O30" t="s">
        <v>371</v>
      </c>
      <c r="P30">
        <v>0.12238077843035124</v>
      </c>
      <c r="Q30" t="s">
        <v>163</v>
      </c>
      <c r="S30" t="s">
        <v>206</v>
      </c>
      <c r="T30" t="s">
        <v>371</v>
      </c>
      <c r="U30">
        <v>0.12465797106031</v>
      </c>
      <c r="V30" t="s">
        <v>163</v>
      </c>
      <c r="AC30" t="s">
        <v>19</v>
      </c>
      <c r="AD30" t="s">
        <v>371</v>
      </c>
      <c r="AE30">
        <v>0.11650290530099121</v>
      </c>
      <c r="AK30">
        <v>2026</v>
      </c>
      <c r="AL30" t="s">
        <v>363</v>
      </c>
      <c r="AM30">
        <v>0.49413333333333337</v>
      </c>
      <c r="AN30" t="s">
        <v>247</v>
      </c>
    </row>
    <row r="31" spans="9:40" x14ac:dyDescent="0.45">
      <c r="I31" t="s">
        <v>175</v>
      </c>
      <c r="J31" t="s">
        <v>372</v>
      </c>
      <c r="K31">
        <v>3.7730383365889623E-3</v>
      </c>
      <c r="L31" t="s">
        <v>163</v>
      </c>
      <c r="N31" t="s">
        <v>191</v>
      </c>
      <c r="O31" t="s">
        <v>372</v>
      </c>
      <c r="P31">
        <v>2.2589988074960505E-2</v>
      </c>
      <c r="Q31" t="s">
        <v>163</v>
      </c>
      <c r="S31" t="s">
        <v>206</v>
      </c>
      <c r="T31" t="s">
        <v>372</v>
      </c>
      <c r="U31">
        <v>2.222757713950636E-2</v>
      </c>
      <c r="V31" t="s">
        <v>163</v>
      </c>
      <c r="AC31" t="s">
        <v>19</v>
      </c>
      <c r="AD31" t="s">
        <v>372</v>
      </c>
      <c r="AE31">
        <v>2.0792637427089235E-2</v>
      </c>
      <c r="AK31">
        <v>2027</v>
      </c>
      <c r="AL31" t="s">
        <v>358</v>
      </c>
      <c r="AM31">
        <v>0.53036666666666665</v>
      </c>
      <c r="AN31" t="s">
        <v>247</v>
      </c>
    </row>
    <row r="32" spans="9:40" x14ac:dyDescent="0.45">
      <c r="I32" t="s">
        <v>175</v>
      </c>
      <c r="J32" t="s">
        <v>373</v>
      </c>
      <c r="K32">
        <v>0.31715193765554744</v>
      </c>
      <c r="L32" t="s">
        <v>163</v>
      </c>
      <c r="N32" t="s">
        <v>191</v>
      </c>
      <c r="O32" t="s">
        <v>373</v>
      </c>
      <c r="P32">
        <v>0.10308111831043165</v>
      </c>
      <c r="Q32" t="s">
        <v>163</v>
      </c>
      <c r="S32" t="s">
        <v>206</v>
      </c>
      <c r="T32" t="s">
        <v>373</v>
      </c>
      <c r="U32">
        <v>0.10517824136318696</v>
      </c>
      <c r="V32" t="s">
        <v>163</v>
      </c>
      <c r="AC32" t="s">
        <v>19</v>
      </c>
      <c r="AD32" t="s">
        <v>373</v>
      </c>
      <c r="AE32">
        <v>0.1121576607680895</v>
      </c>
      <c r="AK32">
        <v>2027</v>
      </c>
      <c r="AL32" t="s">
        <v>360</v>
      </c>
      <c r="AM32">
        <v>0.4511</v>
      </c>
      <c r="AN32" t="s">
        <v>247</v>
      </c>
    </row>
    <row r="33" spans="9:40" x14ac:dyDescent="0.45">
      <c r="I33" t="s">
        <v>175</v>
      </c>
      <c r="J33" t="s">
        <v>374</v>
      </c>
      <c r="K33">
        <v>8.8743585435116738E-3</v>
      </c>
      <c r="L33" t="s">
        <v>163</v>
      </c>
      <c r="N33" t="s">
        <v>191</v>
      </c>
      <c r="O33" t="s">
        <v>374</v>
      </c>
      <c r="P33">
        <v>9.5857730613508357E-2</v>
      </c>
      <c r="Q33" t="s">
        <v>163</v>
      </c>
      <c r="S33" t="s">
        <v>206</v>
      </c>
      <c r="T33" t="s">
        <v>374</v>
      </c>
      <c r="U33">
        <v>0.1082221966666817</v>
      </c>
      <c r="V33" t="s">
        <v>163</v>
      </c>
      <c r="AC33" t="s">
        <v>19</v>
      </c>
      <c r="AD33" t="s">
        <v>374</v>
      </c>
      <c r="AE33">
        <v>0.1138796886226143</v>
      </c>
      <c r="AK33">
        <v>2027</v>
      </c>
      <c r="AL33" t="s">
        <v>361</v>
      </c>
      <c r="AM33">
        <v>0.53220000000000001</v>
      </c>
      <c r="AN33" t="s">
        <v>247</v>
      </c>
    </row>
    <row r="34" spans="9:40" x14ac:dyDescent="0.45">
      <c r="I34" t="s">
        <v>175</v>
      </c>
      <c r="J34" t="s">
        <v>375</v>
      </c>
      <c r="K34">
        <v>4.1031188768840536E-2</v>
      </c>
      <c r="L34" t="s">
        <v>163</v>
      </c>
      <c r="N34" t="s">
        <v>191</v>
      </c>
      <c r="O34" t="s">
        <v>375</v>
      </c>
      <c r="P34">
        <v>1.9795574150320388E-2</v>
      </c>
      <c r="Q34" t="s">
        <v>163</v>
      </c>
      <c r="S34" t="s">
        <v>206</v>
      </c>
      <c r="T34" t="s">
        <v>375</v>
      </c>
      <c r="U34">
        <v>1.9649941817327345E-2</v>
      </c>
      <c r="V34" t="s">
        <v>163</v>
      </c>
      <c r="AC34" t="s">
        <v>19</v>
      </c>
      <c r="AD34" t="s">
        <v>375</v>
      </c>
      <c r="AE34">
        <v>2.0457372225069922E-2</v>
      </c>
      <c r="AK34">
        <v>2027</v>
      </c>
      <c r="AL34" t="s">
        <v>363</v>
      </c>
      <c r="AM34">
        <v>0.48533333333333334</v>
      </c>
      <c r="AN34" t="s">
        <v>247</v>
      </c>
    </row>
    <row r="35" spans="9:40" x14ac:dyDescent="0.45">
      <c r="I35" t="s">
        <v>176</v>
      </c>
      <c r="J35" t="s">
        <v>364</v>
      </c>
      <c r="K35">
        <v>0.2722278756385082</v>
      </c>
      <c r="L35" t="s">
        <v>163</v>
      </c>
      <c r="N35" t="s">
        <v>192</v>
      </c>
      <c r="O35" t="s">
        <v>364</v>
      </c>
      <c r="P35">
        <v>0.13540405349517362</v>
      </c>
      <c r="Q35" t="s">
        <v>163</v>
      </c>
      <c r="S35" t="s">
        <v>207</v>
      </c>
      <c r="T35" t="s">
        <v>364</v>
      </c>
      <c r="U35">
        <v>0.11763816978663388</v>
      </c>
      <c r="V35" t="s">
        <v>163</v>
      </c>
      <c r="AK35">
        <v>2028</v>
      </c>
      <c r="AL35" t="s">
        <v>358</v>
      </c>
      <c r="AM35">
        <v>0.48909999999999992</v>
      </c>
      <c r="AN35" t="s">
        <v>247</v>
      </c>
    </row>
    <row r="36" spans="9:40" x14ac:dyDescent="0.45">
      <c r="I36" t="s">
        <v>176</v>
      </c>
      <c r="J36" t="s">
        <v>365</v>
      </c>
      <c r="K36">
        <v>4.8561681473804144E-3</v>
      </c>
      <c r="L36" t="s">
        <v>163</v>
      </c>
      <c r="N36" t="s">
        <v>192</v>
      </c>
      <c r="O36" t="s">
        <v>365</v>
      </c>
      <c r="P36">
        <v>0.12572185347375198</v>
      </c>
      <c r="Q36" t="s">
        <v>163</v>
      </c>
      <c r="S36" t="s">
        <v>207</v>
      </c>
      <c r="T36" t="s">
        <v>365</v>
      </c>
      <c r="U36">
        <v>0.11603561998058845</v>
      </c>
      <c r="V36" t="s">
        <v>163</v>
      </c>
      <c r="AK36">
        <v>2028</v>
      </c>
      <c r="AL36" t="s">
        <v>360</v>
      </c>
      <c r="AM36">
        <v>0.45883333333333337</v>
      </c>
      <c r="AN36" t="s">
        <v>247</v>
      </c>
    </row>
    <row r="37" spans="9:40" x14ac:dyDescent="0.45">
      <c r="I37" t="s">
        <v>176</v>
      </c>
      <c r="J37" t="s">
        <v>366</v>
      </c>
      <c r="K37">
        <v>2.1619603090571298E-2</v>
      </c>
      <c r="L37" t="s">
        <v>163</v>
      </c>
      <c r="N37" t="s">
        <v>192</v>
      </c>
      <c r="O37" t="s">
        <v>366</v>
      </c>
      <c r="P37">
        <v>2.4130007893308741E-2</v>
      </c>
      <c r="Q37" t="s">
        <v>163</v>
      </c>
      <c r="S37" t="s">
        <v>207</v>
      </c>
      <c r="T37" t="s">
        <v>366</v>
      </c>
      <c r="U37">
        <v>2.1795653986043665E-2</v>
      </c>
      <c r="V37" t="s">
        <v>163</v>
      </c>
      <c r="AK37">
        <v>2028</v>
      </c>
      <c r="AL37" t="s">
        <v>361</v>
      </c>
      <c r="AM37">
        <v>0.53853333333333342</v>
      </c>
      <c r="AN37" t="s">
        <v>247</v>
      </c>
    </row>
    <row r="38" spans="9:40" x14ac:dyDescent="0.45">
      <c r="I38" t="s">
        <v>176</v>
      </c>
      <c r="J38" t="s">
        <v>367</v>
      </c>
      <c r="K38">
        <v>0.19081381748075213</v>
      </c>
      <c r="L38" t="s">
        <v>163</v>
      </c>
      <c r="N38" t="s">
        <v>192</v>
      </c>
      <c r="O38" t="s">
        <v>367</v>
      </c>
      <c r="P38">
        <v>9.8261981742100532E-2</v>
      </c>
      <c r="Q38" t="s">
        <v>163</v>
      </c>
      <c r="S38" t="s">
        <v>207</v>
      </c>
      <c r="T38" t="s">
        <v>367</v>
      </c>
      <c r="U38">
        <v>0.11352144874119102</v>
      </c>
      <c r="V38" t="s">
        <v>163</v>
      </c>
      <c r="AK38">
        <v>2028</v>
      </c>
      <c r="AL38" t="s">
        <v>363</v>
      </c>
      <c r="AM38">
        <v>0.46110000000000001</v>
      </c>
      <c r="AN38" t="s">
        <v>247</v>
      </c>
    </row>
    <row r="39" spans="9:40" x14ac:dyDescent="0.45">
      <c r="I39" t="s">
        <v>176</v>
      </c>
      <c r="J39" t="s">
        <v>368</v>
      </c>
      <c r="K39">
        <v>0</v>
      </c>
      <c r="L39" t="s">
        <v>163</v>
      </c>
      <c r="N39" t="s">
        <v>192</v>
      </c>
      <c r="O39" t="s">
        <v>368</v>
      </c>
      <c r="P39">
        <v>0.10079108419097765</v>
      </c>
      <c r="Q39" t="s">
        <v>163</v>
      </c>
      <c r="S39" t="s">
        <v>207</v>
      </c>
      <c r="T39" t="s">
        <v>368</v>
      </c>
      <c r="U39">
        <v>0.10987517993713586</v>
      </c>
      <c r="V39" t="s">
        <v>163</v>
      </c>
      <c r="AK39">
        <v>2029</v>
      </c>
      <c r="AL39" t="s">
        <v>358</v>
      </c>
      <c r="AM39">
        <v>0.57290000000000008</v>
      </c>
      <c r="AN39" t="s">
        <v>247</v>
      </c>
    </row>
    <row r="40" spans="9:40" x14ac:dyDescent="0.45">
      <c r="I40" t="s">
        <v>176</v>
      </c>
      <c r="J40" t="s">
        <v>369</v>
      </c>
      <c r="K40">
        <v>1.183028723717394E-2</v>
      </c>
      <c r="L40" t="s">
        <v>163</v>
      </c>
      <c r="N40" t="s">
        <v>192</v>
      </c>
      <c r="O40" t="s">
        <v>369</v>
      </c>
      <c r="P40">
        <v>1.951011985557707E-2</v>
      </c>
      <c r="Q40" t="s">
        <v>163</v>
      </c>
      <c r="S40" t="s">
        <v>207</v>
      </c>
      <c r="T40" t="s">
        <v>369</v>
      </c>
      <c r="U40">
        <v>2.0588713981357146E-2</v>
      </c>
      <c r="V40" t="s">
        <v>163</v>
      </c>
      <c r="AK40">
        <v>2029</v>
      </c>
      <c r="AL40" t="s">
        <v>360</v>
      </c>
      <c r="AM40">
        <v>0.52616666666666667</v>
      </c>
      <c r="AN40" t="s">
        <v>247</v>
      </c>
    </row>
    <row r="41" spans="9:40" x14ac:dyDescent="0.45">
      <c r="I41" t="s">
        <v>176</v>
      </c>
      <c r="J41" t="s">
        <v>370</v>
      </c>
      <c r="K41">
        <v>0.11735984413477416</v>
      </c>
      <c r="L41" t="s">
        <v>163</v>
      </c>
      <c r="N41" t="s">
        <v>192</v>
      </c>
      <c r="O41" t="s">
        <v>370</v>
      </c>
      <c r="P41">
        <v>0.12046600387156894</v>
      </c>
      <c r="Q41" t="s">
        <v>163</v>
      </c>
      <c r="S41" t="s">
        <v>207</v>
      </c>
      <c r="T41" t="s">
        <v>370</v>
      </c>
      <c r="U41">
        <v>0.12772685412343104</v>
      </c>
      <c r="V41" t="s">
        <v>163</v>
      </c>
      <c r="AK41">
        <v>2029</v>
      </c>
      <c r="AL41" t="s">
        <v>361</v>
      </c>
      <c r="AM41">
        <v>0.62060000000000004</v>
      </c>
      <c r="AN41" t="s">
        <v>247</v>
      </c>
    </row>
    <row r="42" spans="9:40" x14ac:dyDescent="0.45">
      <c r="I42" t="s">
        <v>176</v>
      </c>
      <c r="J42" t="s">
        <v>371</v>
      </c>
      <c r="K42">
        <v>0</v>
      </c>
      <c r="L42" t="s">
        <v>163</v>
      </c>
      <c r="N42" t="s">
        <v>192</v>
      </c>
      <c r="O42" t="s">
        <v>371</v>
      </c>
      <c r="P42">
        <v>0.12186817304953318</v>
      </c>
      <c r="Q42" t="s">
        <v>163</v>
      </c>
      <c r="S42" t="s">
        <v>207</v>
      </c>
      <c r="T42" t="s">
        <v>371</v>
      </c>
      <c r="U42">
        <v>0.12708120192587186</v>
      </c>
      <c r="V42" t="s">
        <v>163</v>
      </c>
      <c r="AK42">
        <v>2029</v>
      </c>
      <c r="AL42" t="s">
        <v>363</v>
      </c>
      <c r="AM42">
        <v>0.51703333333333334</v>
      </c>
      <c r="AN42" t="s">
        <v>247</v>
      </c>
    </row>
    <row r="43" spans="9:40" x14ac:dyDescent="0.45">
      <c r="I43" t="s">
        <v>176</v>
      </c>
      <c r="J43" t="s">
        <v>372</v>
      </c>
      <c r="K43">
        <v>2.4143797882796173E-3</v>
      </c>
      <c r="L43" t="s">
        <v>163</v>
      </c>
      <c r="N43" t="s">
        <v>192</v>
      </c>
      <c r="O43" t="s">
        <v>372</v>
      </c>
      <c r="P43">
        <v>2.2352600238359468E-2</v>
      </c>
      <c r="Q43" t="s">
        <v>163</v>
      </c>
      <c r="S43" t="s">
        <v>207</v>
      </c>
      <c r="T43" t="s">
        <v>372</v>
      </c>
      <c r="U43">
        <v>2.3852511440940707E-2</v>
      </c>
      <c r="V43" t="s">
        <v>163</v>
      </c>
      <c r="AK43">
        <v>2030</v>
      </c>
      <c r="AL43" t="s">
        <v>358</v>
      </c>
      <c r="AM43">
        <v>0.59133333333333338</v>
      </c>
      <c r="AN43" t="s">
        <v>247</v>
      </c>
    </row>
    <row r="44" spans="9:40" x14ac:dyDescent="0.45">
      <c r="I44" t="s">
        <v>176</v>
      </c>
      <c r="J44" t="s">
        <v>373</v>
      </c>
      <c r="K44">
        <v>0.32751839358426466</v>
      </c>
      <c r="L44" t="s">
        <v>163</v>
      </c>
      <c r="N44" t="s">
        <v>192</v>
      </c>
      <c r="O44" t="s">
        <v>373</v>
      </c>
      <c r="P44">
        <v>0.10680844245925401</v>
      </c>
      <c r="Q44" t="s">
        <v>163</v>
      </c>
      <c r="S44" t="s">
        <v>207</v>
      </c>
      <c r="T44" t="s">
        <v>373</v>
      </c>
      <c r="U44">
        <v>0.10069216248554964</v>
      </c>
      <c r="V44" t="s">
        <v>163</v>
      </c>
      <c r="AK44">
        <v>2030</v>
      </c>
      <c r="AL44" t="s">
        <v>360</v>
      </c>
      <c r="AM44">
        <v>0.51839999999999997</v>
      </c>
      <c r="AN44" t="s">
        <v>247</v>
      </c>
    </row>
    <row r="45" spans="9:40" x14ac:dyDescent="0.45">
      <c r="I45" t="s">
        <v>176</v>
      </c>
      <c r="J45" t="s">
        <v>374</v>
      </c>
      <c r="K45">
        <v>8.8976162472376233E-3</v>
      </c>
      <c r="L45" t="s">
        <v>163</v>
      </c>
      <c r="N45" t="s">
        <v>192</v>
      </c>
      <c r="O45" t="s">
        <v>374</v>
      </c>
      <c r="P45">
        <v>0.1026912486493386</v>
      </c>
      <c r="Q45" t="s">
        <v>163</v>
      </c>
      <c r="S45" t="s">
        <v>207</v>
      </c>
      <c r="T45" t="s">
        <v>374</v>
      </c>
      <c r="U45">
        <v>0.10207872049585838</v>
      </c>
      <c r="V45" t="s">
        <v>163</v>
      </c>
      <c r="AK45">
        <v>2030</v>
      </c>
      <c r="AL45" t="s">
        <v>361</v>
      </c>
      <c r="AM45">
        <v>0.58833333333333337</v>
      </c>
      <c r="AN45" t="s">
        <v>247</v>
      </c>
    </row>
    <row r="46" spans="9:40" x14ac:dyDescent="0.45">
      <c r="I46" t="s">
        <v>176</v>
      </c>
      <c r="J46" t="s">
        <v>375</v>
      </c>
      <c r="K46">
        <v>4.2462014651057957E-2</v>
      </c>
      <c r="L46" t="s">
        <v>163</v>
      </c>
      <c r="N46" t="s">
        <v>192</v>
      </c>
      <c r="O46" t="s">
        <v>375</v>
      </c>
      <c r="P46">
        <v>2.1994431081057704E-2</v>
      </c>
      <c r="Q46" t="s">
        <v>163</v>
      </c>
      <c r="S46" t="s">
        <v>207</v>
      </c>
      <c r="T46" t="s">
        <v>375</v>
      </c>
      <c r="U46">
        <v>1.9113763115399189E-2</v>
      </c>
      <c r="V46" t="s">
        <v>163</v>
      </c>
      <c r="AK46">
        <v>2030</v>
      </c>
      <c r="AL46" t="s">
        <v>363</v>
      </c>
      <c r="AM46">
        <v>0.55686666666666673</v>
      </c>
      <c r="AN46" t="s">
        <v>247</v>
      </c>
    </row>
    <row r="47" spans="9:40" x14ac:dyDescent="0.45">
      <c r="I47" t="s">
        <v>177</v>
      </c>
      <c r="J47" t="s">
        <v>364</v>
      </c>
      <c r="K47">
        <v>0.26433874824012465</v>
      </c>
      <c r="L47" t="s">
        <v>163</v>
      </c>
      <c r="N47" t="s">
        <v>193</v>
      </c>
      <c r="O47" t="s">
        <v>364</v>
      </c>
      <c r="P47">
        <v>0.17686134375458351</v>
      </c>
      <c r="Q47" t="s">
        <v>163</v>
      </c>
      <c r="S47" t="s">
        <v>208</v>
      </c>
      <c r="T47" t="s">
        <v>364</v>
      </c>
      <c r="U47">
        <v>0.12265291149425023</v>
      </c>
      <c r="V47" t="s">
        <v>163</v>
      </c>
      <c r="AK47">
        <v>2031</v>
      </c>
      <c r="AL47" t="s">
        <v>358</v>
      </c>
      <c r="AM47">
        <v>0.60043333333333326</v>
      </c>
      <c r="AN47" t="s">
        <v>247</v>
      </c>
    </row>
    <row r="48" spans="9:40" x14ac:dyDescent="0.45">
      <c r="I48" t="s">
        <v>177</v>
      </c>
      <c r="J48" t="s">
        <v>365</v>
      </c>
      <c r="K48">
        <v>4.7693387553837552E-3</v>
      </c>
      <c r="L48" t="s">
        <v>163</v>
      </c>
      <c r="N48" t="s">
        <v>193</v>
      </c>
      <c r="O48" t="s">
        <v>365</v>
      </c>
      <c r="P48">
        <v>0.13404985727694241</v>
      </c>
      <c r="Q48" t="s">
        <v>163</v>
      </c>
      <c r="S48" t="s">
        <v>208</v>
      </c>
      <c r="T48" t="s">
        <v>365</v>
      </c>
      <c r="U48">
        <v>0.12444704263253271</v>
      </c>
      <c r="V48" t="s">
        <v>163</v>
      </c>
      <c r="AK48">
        <v>2031</v>
      </c>
      <c r="AL48" t="s">
        <v>360</v>
      </c>
      <c r="AM48">
        <v>0.52706666666666668</v>
      </c>
      <c r="AN48" t="s">
        <v>247</v>
      </c>
    </row>
    <row r="49" spans="9:40" x14ac:dyDescent="0.45">
      <c r="I49" t="s">
        <v>177</v>
      </c>
      <c r="J49" t="s">
        <v>366</v>
      </c>
      <c r="K49">
        <v>2.423999319711654E-2</v>
      </c>
      <c r="L49" t="s">
        <v>163</v>
      </c>
      <c r="N49" t="s">
        <v>193</v>
      </c>
      <c r="O49" t="s">
        <v>366</v>
      </c>
      <c r="P49">
        <v>2.7823505707599804E-2</v>
      </c>
      <c r="Q49" t="s">
        <v>163</v>
      </c>
      <c r="S49" t="s">
        <v>208</v>
      </c>
      <c r="T49" t="s">
        <v>366</v>
      </c>
      <c r="U49">
        <v>2.3095302102479266E-2</v>
      </c>
      <c r="V49" t="s">
        <v>163</v>
      </c>
      <c r="AK49">
        <v>2031</v>
      </c>
      <c r="AL49" t="s">
        <v>361</v>
      </c>
      <c r="AM49">
        <v>0.65939999999999999</v>
      </c>
      <c r="AN49" t="s">
        <v>247</v>
      </c>
    </row>
    <row r="50" spans="9:40" x14ac:dyDescent="0.45">
      <c r="I50" t="s">
        <v>177</v>
      </c>
      <c r="J50" t="s">
        <v>367</v>
      </c>
      <c r="K50">
        <v>0.17772059168435456</v>
      </c>
      <c r="L50" t="s">
        <v>163</v>
      </c>
      <c r="N50" t="s">
        <v>193</v>
      </c>
      <c r="O50" t="s">
        <v>367</v>
      </c>
      <c r="P50">
        <v>9.2917936968802711E-2</v>
      </c>
      <c r="Q50" t="s">
        <v>163</v>
      </c>
      <c r="S50" t="s">
        <v>208</v>
      </c>
      <c r="T50" t="s">
        <v>367</v>
      </c>
      <c r="U50">
        <v>0.10607398251458433</v>
      </c>
      <c r="V50" t="s">
        <v>163</v>
      </c>
      <c r="AK50">
        <v>2031</v>
      </c>
      <c r="AL50" t="s">
        <v>363</v>
      </c>
      <c r="AM50">
        <v>0.52943333333333331</v>
      </c>
      <c r="AN50" t="s">
        <v>247</v>
      </c>
    </row>
    <row r="51" spans="9:40" x14ac:dyDescent="0.45">
      <c r="I51" t="s">
        <v>177</v>
      </c>
      <c r="J51" t="s">
        <v>368</v>
      </c>
      <c r="K51">
        <v>0</v>
      </c>
      <c r="L51" t="s">
        <v>163</v>
      </c>
      <c r="N51" t="s">
        <v>193</v>
      </c>
      <c r="O51" t="s">
        <v>368</v>
      </c>
      <c r="P51">
        <v>9.1801402419439709E-2</v>
      </c>
      <c r="Q51" t="s">
        <v>163</v>
      </c>
      <c r="S51" t="s">
        <v>208</v>
      </c>
      <c r="T51" t="s">
        <v>368</v>
      </c>
      <c r="U51">
        <v>0.112007700991968</v>
      </c>
      <c r="V51" t="s">
        <v>163</v>
      </c>
      <c r="AK51">
        <v>2032</v>
      </c>
      <c r="AL51" t="s">
        <v>358</v>
      </c>
      <c r="AM51">
        <v>0.62006666666666665</v>
      </c>
      <c r="AN51" t="s">
        <v>247</v>
      </c>
    </row>
    <row r="52" spans="9:40" x14ac:dyDescent="0.45">
      <c r="I52" t="s">
        <v>177</v>
      </c>
      <c r="J52" t="s">
        <v>369</v>
      </c>
      <c r="K52">
        <v>1.1854867527125735E-2</v>
      </c>
      <c r="L52" t="s">
        <v>163</v>
      </c>
      <c r="N52" t="s">
        <v>193</v>
      </c>
      <c r="O52" t="s">
        <v>369</v>
      </c>
      <c r="P52">
        <v>1.8231561509755169E-2</v>
      </c>
      <c r="Q52" t="s">
        <v>163</v>
      </c>
      <c r="S52" t="s">
        <v>208</v>
      </c>
      <c r="T52" t="s">
        <v>369</v>
      </c>
      <c r="U52">
        <v>2.1496687326238724E-2</v>
      </c>
      <c r="V52" t="s">
        <v>163</v>
      </c>
      <c r="AK52">
        <v>2032</v>
      </c>
      <c r="AL52" t="s">
        <v>360</v>
      </c>
      <c r="AM52">
        <v>0.51746666666666663</v>
      </c>
      <c r="AN52" t="s">
        <v>247</v>
      </c>
    </row>
    <row r="53" spans="9:40" x14ac:dyDescent="0.45">
      <c r="I53" t="s">
        <v>177</v>
      </c>
      <c r="J53" t="s">
        <v>370</v>
      </c>
      <c r="K53">
        <v>0.10697353835196975</v>
      </c>
      <c r="L53" t="s">
        <v>163</v>
      </c>
      <c r="N53" t="s">
        <v>193</v>
      </c>
      <c r="O53" t="s">
        <v>370</v>
      </c>
      <c r="P53">
        <v>0.12365830642156361</v>
      </c>
      <c r="Q53" t="s">
        <v>163</v>
      </c>
      <c r="S53" t="s">
        <v>208</v>
      </c>
      <c r="T53" t="s">
        <v>370</v>
      </c>
      <c r="U53">
        <v>0.11156338867642487</v>
      </c>
      <c r="V53" t="s">
        <v>163</v>
      </c>
      <c r="AK53">
        <v>2032</v>
      </c>
      <c r="AL53" t="s">
        <v>361</v>
      </c>
      <c r="AM53">
        <v>0.6079</v>
      </c>
      <c r="AN53" t="s">
        <v>247</v>
      </c>
    </row>
    <row r="54" spans="9:40" x14ac:dyDescent="0.45">
      <c r="I54" t="s">
        <v>177</v>
      </c>
      <c r="J54" t="s">
        <v>371</v>
      </c>
      <c r="K54">
        <v>0</v>
      </c>
      <c r="L54" t="s">
        <v>163</v>
      </c>
      <c r="N54" t="s">
        <v>193</v>
      </c>
      <c r="O54" t="s">
        <v>371</v>
      </c>
      <c r="P54">
        <v>0.1094460233370475</v>
      </c>
      <c r="Q54" t="s">
        <v>163</v>
      </c>
      <c r="S54" t="s">
        <v>208</v>
      </c>
      <c r="T54" t="s">
        <v>371</v>
      </c>
      <c r="U54">
        <v>0.11560047206809534</v>
      </c>
      <c r="V54" t="s">
        <v>163</v>
      </c>
      <c r="AK54">
        <v>2032</v>
      </c>
      <c r="AL54" t="s">
        <v>363</v>
      </c>
      <c r="AM54">
        <v>0.55066666666666675</v>
      </c>
      <c r="AN54" t="s">
        <v>247</v>
      </c>
    </row>
    <row r="55" spans="9:40" x14ac:dyDescent="0.45">
      <c r="I55" t="s">
        <v>177</v>
      </c>
      <c r="J55" t="s">
        <v>372</v>
      </c>
      <c r="K55">
        <v>2.006749406554213E-3</v>
      </c>
      <c r="L55" t="s">
        <v>163</v>
      </c>
      <c r="N55" t="s">
        <v>193</v>
      </c>
      <c r="O55" t="s">
        <v>372</v>
      </c>
      <c r="P55">
        <v>2.1453312037626817E-2</v>
      </c>
      <c r="Q55" t="s">
        <v>163</v>
      </c>
      <c r="S55" t="s">
        <v>208</v>
      </c>
      <c r="T55" t="s">
        <v>372</v>
      </c>
      <c r="U55">
        <v>2.1539007286839017E-2</v>
      </c>
      <c r="V55" t="s">
        <v>163</v>
      </c>
      <c r="AK55">
        <v>2033</v>
      </c>
      <c r="AL55" t="s">
        <v>358</v>
      </c>
      <c r="AM55">
        <v>0.59503333333333341</v>
      </c>
      <c r="AN55" t="s">
        <v>247</v>
      </c>
    </row>
    <row r="56" spans="9:40" x14ac:dyDescent="0.45">
      <c r="I56" t="s">
        <v>177</v>
      </c>
      <c r="J56" t="s">
        <v>373</v>
      </c>
      <c r="K56">
        <v>0.34534820392590898</v>
      </c>
      <c r="L56" t="s">
        <v>163</v>
      </c>
      <c r="N56" t="s">
        <v>193</v>
      </c>
      <c r="O56" t="s">
        <v>373</v>
      </c>
      <c r="P56">
        <v>0.10182585608140048</v>
      </c>
      <c r="Q56" t="s">
        <v>163</v>
      </c>
      <c r="S56" t="s">
        <v>208</v>
      </c>
      <c r="T56" t="s">
        <v>373</v>
      </c>
      <c r="U56">
        <v>0.10733662585014352</v>
      </c>
      <c r="V56" t="s">
        <v>163</v>
      </c>
      <c r="AK56">
        <v>2033</v>
      </c>
      <c r="AL56" t="s">
        <v>360</v>
      </c>
      <c r="AM56">
        <v>0.54056666666666664</v>
      </c>
      <c r="AN56" t="s">
        <v>247</v>
      </c>
    </row>
    <row r="57" spans="9:40" x14ac:dyDescent="0.45">
      <c r="I57" t="s">
        <v>177</v>
      </c>
      <c r="J57" t="s">
        <v>374</v>
      </c>
      <c r="K57">
        <v>1.6138182284715065E-2</v>
      </c>
      <c r="L57" t="s">
        <v>163</v>
      </c>
      <c r="N57" t="s">
        <v>193</v>
      </c>
      <c r="O57" t="s">
        <v>374</v>
      </c>
      <c r="P57">
        <v>7.9803827483079903E-2</v>
      </c>
      <c r="Q57" t="s">
        <v>163</v>
      </c>
      <c r="S57" t="s">
        <v>208</v>
      </c>
      <c r="T57" t="s">
        <v>374</v>
      </c>
      <c r="U57">
        <v>0.11156464721136715</v>
      </c>
      <c r="V57" t="s">
        <v>163</v>
      </c>
      <c r="AK57">
        <v>2033</v>
      </c>
      <c r="AL57" t="s">
        <v>361</v>
      </c>
      <c r="AM57">
        <v>0.66796666666666671</v>
      </c>
      <c r="AN57" t="s">
        <v>247</v>
      </c>
    </row>
    <row r="58" spans="9:40" x14ac:dyDescent="0.45">
      <c r="I58" t="s">
        <v>177</v>
      </c>
      <c r="J58" t="s">
        <v>375</v>
      </c>
      <c r="K58">
        <v>4.660978662674857E-2</v>
      </c>
      <c r="L58" t="s">
        <v>163</v>
      </c>
      <c r="N58" t="s">
        <v>193</v>
      </c>
      <c r="O58" t="s">
        <v>375</v>
      </c>
      <c r="P58">
        <v>2.2127067002158569E-2</v>
      </c>
      <c r="Q58" t="s">
        <v>163</v>
      </c>
      <c r="S58" t="s">
        <v>208</v>
      </c>
      <c r="T58" t="s">
        <v>375</v>
      </c>
      <c r="U58">
        <v>2.2622231845075967E-2</v>
      </c>
      <c r="V58" t="s">
        <v>163</v>
      </c>
      <c r="AK58">
        <v>2033</v>
      </c>
      <c r="AL58" t="s">
        <v>363</v>
      </c>
      <c r="AM58">
        <v>0.59209999999999996</v>
      </c>
      <c r="AN58" t="s">
        <v>247</v>
      </c>
    </row>
    <row r="59" spans="9:40" x14ac:dyDescent="0.45">
      <c r="I59" t="s">
        <v>178</v>
      </c>
      <c r="J59" t="s">
        <v>364</v>
      </c>
      <c r="K59">
        <v>0.25962556581999541</v>
      </c>
      <c r="L59" t="s">
        <v>163</v>
      </c>
      <c r="N59" t="s">
        <v>194</v>
      </c>
      <c r="O59" t="s">
        <v>364</v>
      </c>
      <c r="P59">
        <v>0.14723521154919722</v>
      </c>
      <c r="Q59" t="s">
        <v>163</v>
      </c>
      <c r="S59" t="s">
        <v>209</v>
      </c>
      <c r="T59" t="s">
        <v>364</v>
      </c>
      <c r="U59">
        <v>0.14002022810409609</v>
      </c>
      <c r="V59" t="s">
        <v>163</v>
      </c>
      <c r="AK59">
        <v>2034</v>
      </c>
      <c r="AL59" t="s">
        <v>358</v>
      </c>
      <c r="AM59">
        <v>0.5255333333333333</v>
      </c>
      <c r="AN59" t="s">
        <v>247</v>
      </c>
    </row>
    <row r="60" spans="9:40" x14ac:dyDescent="0.45">
      <c r="I60" t="s">
        <v>178</v>
      </c>
      <c r="J60" t="s">
        <v>365</v>
      </c>
      <c r="K60">
        <v>4.8932772258143929E-3</v>
      </c>
      <c r="L60" t="s">
        <v>163</v>
      </c>
      <c r="N60" t="s">
        <v>194</v>
      </c>
      <c r="O60" t="s">
        <v>365</v>
      </c>
      <c r="P60">
        <v>0.13725287865164487</v>
      </c>
      <c r="Q60" t="s">
        <v>163</v>
      </c>
      <c r="S60" t="s">
        <v>209</v>
      </c>
      <c r="T60" t="s">
        <v>365</v>
      </c>
      <c r="U60">
        <v>0.13888939512172779</v>
      </c>
      <c r="V60" t="s">
        <v>163</v>
      </c>
      <c r="AK60">
        <v>2034</v>
      </c>
      <c r="AL60" t="s">
        <v>360</v>
      </c>
      <c r="AM60">
        <v>0.4588666666666667</v>
      </c>
      <c r="AN60" t="s">
        <v>247</v>
      </c>
    </row>
    <row r="61" spans="9:40" x14ac:dyDescent="0.45">
      <c r="I61" t="s">
        <v>178</v>
      </c>
      <c r="J61" t="s">
        <v>366</v>
      </c>
      <c r="K61">
        <v>2.2694778185729621E-2</v>
      </c>
      <c r="L61" t="s">
        <v>163</v>
      </c>
      <c r="N61" t="s">
        <v>194</v>
      </c>
      <c r="O61" t="s">
        <v>366</v>
      </c>
      <c r="P61">
        <v>2.6397191043605953E-2</v>
      </c>
      <c r="Q61" t="s">
        <v>163</v>
      </c>
      <c r="S61" t="s">
        <v>209</v>
      </c>
      <c r="T61" t="s">
        <v>366</v>
      </c>
      <c r="U61">
        <v>2.5579892432579458E-2</v>
      </c>
      <c r="V61" t="s">
        <v>163</v>
      </c>
      <c r="AK61">
        <v>2034</v>
      </c>
      <c r="AL61" t="s">
        <v>361</v>
      </c>
      <c r="AM61">
        <v>0.5278666666666666</v>
      </c>
      <c r="AN61" t="s">
        <v>247</v>
      </c>
    </row>
    <row r="62" spans="9:40" x14ac:dyDescent="0.45">
      <c r="I62" t="s">
        <v>178</v>
      </c>
      <c r="J62" t="s">
        <v>367</v>
      </c>
      <c r="K62">
        <v>0.18881963144388778</v>
      </c>
      <c r="L62" t="s">
        <v>163</v>
      </c>
      <c r="N62" t="s">
        <v>194</v>
      </c>
      <c r="O62" t="s">
        <v>367</v>
      </c>
      <c r="P62">
        <v>0.10026671134944008</v>
      </c>
      <c r="Q62" t="s">
        <v>163</v>
      </c>
      <c r="S62" t="s">
        <v>209</v>
      </c>
      <c r="T62" t="s">
        <v>367</v>
      </c>
      <c r="U62">
        <v>9.7215553844337305E-2</v>
      </c>
      <c r="V62" t="s">
        <v>163</v>
      </c>
      <c r="AK62">
        <v>2034</v>
      </c>
      <c r="AL62" t="s">
        <v>363</v>
      </c>
      <c r="AM62">
        <v>0.49829999999999997</v>
      </c>
      <c r="AN62" t="s">
        <v>247</v>
      </c>
    </row>
    <row r="63" spans="9:40" x14ac:dyDescent="0.45">
      <c r="I63" t="s">
        <v>178</v>
      </c>
      <c r="J63" t="s">
        <v>368</v>
      </c>
      <c r="K63">
        <v>0</v>
      </c>
      <c r="L63" t="s">
        <v>163</v>
      </c>
      <c r="N63" t="s">
        <v>194</v>
      </c>
      <c r="O63" t="s">
        <v>368</v>
      </c>
      <c r="P63">
        <v>0.10054242600896983</v>
      </c>
      <c r="Q63" t="s">
        <v>163</v>
      </c>
      <c r="S63" t="s">
        <v>209</v>
      </c>
      <c r="T63" t="s">
        <v>368</v>
      </c>
      <c r="U63">
        <v>9.9756713541824402E-2</v>
      </c>
      <c r="V63" t="s">
        <v>163</v>
      </c>
      <c r="AK63">
        <v>2035</v>
      </c>
      <c r="AL63" t="s">
        <v>358</v>
      </c>
      <c r="AM63">
        <v>0.62619999999999998</v>
      </c>
      <c r="AN63" t="s">
        <v>247</v>
      </c>
    </row>
    <row r="64" spans="9:40" x14ac:dyDescent="0.45">
      <c r="I64" t="s">
        <v>178</v>
      </c>
      <c r="J64" t="s">
        <v>369</v>
      </c>
      <c r="K64">
        <v>1.1291143370086736E-2</v>
      </c>
      <c r="L64" t="s">
        <v>163</v>
      </c>
      <c r="N64" t="s">
        <v>194</v>
      </c>
      <c r="O64" t="s">
        <v>369</v>
      </c>
      <c r="P64">
        <v>1.9005445472815664E-2</v>
      </c>
      <c r="Q64" t="s">
        <v>163</v>
      </c>
      <c r="S64" t="s">
        <v>209</v>
      </c>
      <c r="T64" t="s">
        <v>369</v>
      </c>
      <c r="U64">
        <v>2.0417388975028063E-2</v>
      </c>
      <c r="V64" t="s">
        <v>163</v>
      </c>
      <c r="AK64">
        <v>2035</v>
      </c>
      <c r="AL64" t="s">
        <v>360</v>
      </c>
      <c r="AM64">
        <v>0.54156666666666664</v>
      </c>
      <c r="AN64" t="s">
        <v>247</v>
      </c>
    </row>
    <row r="65" spans="9:40" x14ac:dyDescent="0.45">
      <c r="I65" t="s">
        <v>178</v>
      </c>
      <c r="J65" t="s">
        <v>370</v>
      </c>
      <c r="K65">
        <v>0.11060029910645229</v>
      </c>
      <c r="L65" t="s">
        <v>163</v>
      </c>
      <c r="N65" t="s">
        <v>194</v>
      </c>
      <c r="O65" t="s">
        <v>370</v>
      </c>
      <c r="P65">
        <v>0.11815585083772709</v>
      </c>
      <c r="Q65" t="s">
        <v>163</v>
      </c>
      <c r="S65" t="s">
        <v>209</v>
      </c>
      <c r="T65" t="s">
        <v>370</v>
      </c>
      <c r="U65">
        <v>0.11951751934353141</v>
      </c>
      <c r="V65" t="s">
        <v>163</v>
      </c>
      <c r="AK65">
        <v>2035</v>
      </c>
      <c r="AL65" t="s">
        <v>361</v>
      </c>
      <c r="AM65">
        <v>0.61399999999999999</v>
      </c>
      <c r="AN65" t="s">
        <v>247</v>
      </c>
    </row>
    <row r="66" spans="9:40" x14ac:dyDescent="0.45">
      <c r="I66" t="s">
        <v>178</v>
      </c>
      <c r="J66" t="s">
        <v>371</v>
      </c>
      <c r="K66">
        <v>0</v>
      </c>
      <c r="L66" t="s">
        <v>163</v>
      </c>
      <c r="N66" t="s">
        <v>194</v>
      </c>
      <c r="O66" t="s">
        <v>371</v>
      </c>
      <c r="P66">
        <v>0.11698554247598096</v>
      </c>
      <c r="Q66" t="s">
        <v>163</v>
      </c>
      <c r="S66" t="s">
        <v>209</v>
      </c>
      <c r="T66" t="s">
        <v>371</v>
      </c>
      <c r="U66">
        <v>0.1253227774585117</v>
      </c>
      <c r="V66" t="s">
        <v>163</v>
      </c>
      <c r="AK66">
        <v>2035</v>
      </c>
      <c r="AL66" t="s">
        <v>363</v>
      </c>
      <c r="AM66">
        <v>0.55443333333333333</v>
      </c>
      <c r="AN66" t="s">
        <v>247</v>
      </c>
    </row>
    <row r="67" spans="9:40" x14ac:dyDescent="0.45">
      <c r="I67" t="s">
        <v>178</v>
      </c>
      <c r="J67" t="s">
        <v>372</v>
      </c>
      <c r="K67">
        <v>2.0399334111934485E-3</v>
      </c>
      <c r="L67" t="s">
        <v>163</v>
      </c>
      <c r="N67" t="s">
        <v>194</v>
      </c>
      <c r="O67" t="s">
        <v>372</v>
      </c>
      <c r="P67">
        <v>2.2144592760079355E-2</v>
      </c>
      <c r="Q67" t="s">
        <v>163</v>
      </c>
      <c r="S67" t="s">
        <v>209</v>
      </c>
      <c r="T67" t="s">
        <v>372</v>
      </c>
      <c r="U67">
        <v>2.3511981107075797E-2</v>
      </c>
      <c r="V67" t="s">
        <v>163</v>
      </c>
      <c r="AK67">
        <v>2036</v>
      </c>
      <c r="AL67" t="s">
        <v>358</v>
      </c>
      <c r="AM67">
        <v>0.62753333333333339</v>
      </c>
      <c r="AN67" t="s">
        <v>247</v>
      </c>
    </row>
    <row r="68" spans="9:40" x14ac:dyDescent="0.45">
      <c r="I68" t="s">
        <v>178</v>
      </c>
      <c r="J68" t="s">
        <v>373</v>
      </c>
      <c r="K68">
        <v>0.34126387563776878</v>
      </c>
      <c r="L68" t="s">
        <v>163</v>
      </c>
      <c r="N68" t="s">
        <v>194</v>
      </c>
      <c r="O68" t="s">
        <v>373</v>
      </c>
      <c r="P68">
        <v>9.7068103028311092E-2</v>
      </c>
      <c r="Q68" t="s">
        <v>163</v>
      </c>
      <c r="S68" t="s">
        <v>209</v>
      </c>
      <c r="T68" t="s">
        <v>373</v>
      </c>
      <c r="U68">
        <v>9.0513508339704438E-2</v>
      </c>
      <c r="V68" t="s">
        <v>163</v>
      </c>
      <c r="AK68">
        <v>2036</v>
      </c>
      <c r="AL68" t="s">
        <v>360</v>
      </c>
      <c r="AM68">
        <v>0.4975</v>
      </c>
      <c r="AN68" t="s">
        <v>247</v>
      </c>
    </row>
    <row r="69" spans="9:40" x14ac:dyDescent="0.45">
      <c r="I69" t="s">
        <v>178</v>
      </c>
      <c r="J69" t="s">
        <v>374</v>
      </c>
      <c r="K69">
        <v>1.1456838434623272E-2</v>
      </c>
      <c r="L69" t="s">
        <v>163</v>
      </c>
      <c r="N69" t="s">
        <v>194</v>
      </c>
      <c r="O69" t="s">
        <v>374</v>
      </c>
      <c r="P69">
        <v>9.3368971422391631E-2</v>
      </c>
      <c r="Q69" t="s">
        <v>163</v>
      </c>
      <c r="S69" t="s">
        <v>209</v>
      </c>
      <c r="T69" t="s">
        <v>374</v>
      </c>
      <c r="U69">
        <v>9.5897963262404032E-2</v>
      </c>
      <c r="V69" t="s">
        <v>163</v>
      </c>
      <c r="AK69">
        <v>2036</v>
      </c>
      <c r="AL69" t="s">
        <v>361</v>
      </c>
      <c r="AM69">
        <v>0.61986666666666668</v>
      </c>
      <c r="AN69" t="s">
        <v>247</v>
      </c>
    </row>
    <row r="70" spans="9:40" x14ac:dyDescent="0.45">
      <c r="I70" t="s">
        <v>178</v>
      </c>
      <c r="J70" t="s">
        <v>375</v>
      </c>
      <c r="K70">
        <v>4.7314657364449224E-2</v>
      </c>
      <c r="L70" t="s">
        <v>163</v>
      </c>
      <c r="N70" t="s">
        <v>194</v>
      </c>
      <c r="O70" t="s">
        <v>375</v>
      </c>
      <c r="P70">
        <v>2.1577075399837654E-2</v>
      </c>
      <c r="Q70" t="s">
        <v>163</v>
      </c>
      <c r="S70" t="s">
        <v>209</v>
      </c>
      <c r="T70" t="s">
        <v>375</v>
      </c>
      <c r="U70">
        <v>2.3357078469181568E-2</v>
      </c>
      <c r="V70" t="s">
        <v>163</v>
      </c>
      <c r="AK70">
        <v>2036</v>
      </c>
      <c r="AL70" t="s">
        <v>363</v>
      </c>
      <c r="AM70">
        <v>0.54470000000000007</v>
      </c>
      <c r="AN70" t="s">
        <v>247</v>
      </c>
    </row>
    <row r="71" spans="9:40" x14ac:dyDescent="0.45">
      <c r="I71" t="s">
        <v>179</v>
      </c>
      <c r="J71" t="s">
        <v>364</v>
      </c>
      <c r="K71">
        <v>0.25962718685144087</v>
      </c>
      <c r="L71" t="s">
        <v>163</v>
      </c>
      <c r="N71" t="s">
        <v>195</v>
      </c>
      <c r="O71" t="s">
        <v>364</v>
      </c>
      <c r="P71">
        <v>0.17500080334423165</v>
      </c>
      <c r="Q71" t="s">
        <v>163</v>
      </c>
      <c r="S71" t="s">
        <v>210</v>
      </c>
      <c r="T71" t="s">
        <v>364</v>
      </c>
      <c r="U71">
        <v>0.11881460925486406</v>
      </c>
      <c r="V71" t="s">
        <v>163</v>
      </c>
      <c r="AK71">
        <v>2037</v>
      </c>
      <c r="AL71" t="s">
        <v>358</v>
      </c>
      <c r="AM71">
        <v>0.45226666666666665</v>
      </c>
      <c r="AN71" t="s">
        <v>247</v>
      </c>
    </row>
    <row r="72" spans="9:40" x14ac:dyDescent="0.45">
      <c r="I72" t="s">
        <v>179</v>
      </c>
      <c r="J72" t="s">
        <v>365</v>
      </c>
      <c r="K72">
        <v>4.3325373328162373E-3</v>
      </c>
      <c r="L72" t="s">
        <v>163</v>
      </c>
      <c r="N72" t="s">
        <v>195</v>
      </c>
      <c r="O72" t="s">
        <v>365</v>
      </c>
      <c r="P72">
        <v>0.12272530307958461</v>
      </c>
      <c r="Q72" t="s">
        <v>163</v>
      </c>
      <c r="S72" t="s">
        <v>210</v>
      </c>
      <c r="T72" t="s">
        <v>365</v>
      </c>
      <c r="U72">
        <v>0.12523126000957849</v>
      </c>
      <c r="V72" t="s">
        <v>163</v>
      </c>
      <c r="AK72">
        <v>2037</v>
      </c>
      <c r="AL72" t="s">
        <v>360</v>
      </c>
      <c r="AM72">
        <v>0.4052</v>
      </c>
      <c r="AN72" t="s">
        <v>247</v>
      </c>
    </row>
    <row r="73" spans="9:40" x14ac:dyDescent="0.45">
      <c r="I73" t="s">
        <v>179</v>
      </c>
      <c r="J73" t="s">
        <v>366</v>
      </c>
      <c r="K73">
        <v>2.3493515172876619E-2</v>
      </c>
      <c r="L73" t="s">
        <v>163</v>
      </c>
      <c r="N73" t="s">
        <v>195</v>
      </c>
      <c r="O73" t="s">
        <v>366</v>
      </c>
      <c r="P73">
        <v>3.3605907064450061E-2</v>
      </c>
      <c r="Q73" t="s">
        <v>163</v>
      </c>
      <c r="S73" t="s">
        <v>210</v>
      </c>
      <c r="T73" t="s">
        <v>366</v>
      </c>
      <c r="U73">
        <v>2.07105497440171E-2</v>
      </c>
      <c r="V73" t="s">
        <v>163</v>
      </c>
      <c r="AK73">
        <v>2037</v>
      </c>
      <c r="AL73" t="s">
        <v>361</v>
      </c>
      <c r="AM73">
        <v>0.44523333333333331</v>
      </c>
      <c r="AN73" t="s">
        <v>247</v>
      </c>
    </row>
    <row r="74" spans="9:40" x14ac:dyDescent="0.45">
      <c r="I74" t="s">
        <v>179</v>
      </c>
      <c r="J74" t="s">
        <v>367</v>
      </c>
      <c r="K74">
        <v>0.18820088868440177</v>
      </c>
      <c r="L74" t="s">
        <v>163</v>
      </c>
      <c r="N74" t="s">
        <v>195</v>
      </c>
      <c r="O74" t="s">
        <v>367</v>
      </c>
      <c r="P74">
        <v>0.10073112970486089</v>
      </c>
      <c r="Q74" t="s">
        <v>163</v>
      </c>
      <c r="S74" t="s">
        <v>210</v>
      </c>
      <c r="T74" t="s">
        <v>367</v>
      </c>
      <c r="U74">
        <v>0.10355083684998459</v>
      </c>
      <c r="V74" t="s">
        <v>163</v>
      </c>
      <c r="AK74">
        <v>2037</v>
      </c>
      <c r="AL74" t="s">
        <v>363</v>
      </c>
      <c r="AM74">
        <v>0.42240000000000005</v>
      </c>
      <c r="AN74" t="s">
        <v>247</v>
      </c>
    </row>
    <row r="75" spans="9:40" x14ac:dyDescent="0.45">
      <c r="I75" t="s">
        <v>179</v>
      </c>
      <c r="J75" t="s">
        <v>368</v>
      </c>
      <c r="K75">
        <v>0</v>
      </c>
      <c r="L75" t="s">
        <v>163</v>
      </c>
      <c r="N75" t="s">
        <v>195</v>
      </c>
      <c r="O75" t="s">
        <v>368</v>
      </c>
      <c r="P75">
        <v>8.5423202683421517E-2</v>
      </c>
      <c r="Q75" t="s">
        <v>163</v>
      </c>
      <c r="S75" t="s">
        <v>210</v>
      </c>
      <c r="T75" t="s">
        <v>368</v>
      </c>
      <c r="U75">
        <v>0.11051694898851042</v>
      </c>
      <c r="V75" t="s">
        <v>163</v>
      </c>
      <c r="AK75">
        <v>2038</v>
      </c>
      <c r="AL75" t="s">
        <v>358</v>
      </c>
      <c r="AM75">
        <v>0.6064666666666666</v>
      </c>
      <c r="AN75" t="s">
        <v>247</v>
      </c>
    </row>
    <row r="76" spans="9:40" x14ac:dyDescent="0.45">
      <c r="I76" t="s">
        <v>179</v>
      </c>
      <c r="J76" t="s">
        <v>369</v>
      </c>
      <c r="K76">
        <v>1.2327231058169866E-2</v>
      </c>
      <c r="L76" t="s">
        <v>163</v>
      </c>
      <c r="N76" t="s">
        <v>195</v>
      </c>
      <c r="O76" t="s">
        <v>369</v>
      </c>
      <c r="P76">
        <v>1.8622245426050087E-2</v>
      </c>
      <c r="Q76" t="s">
        <v>163</v>
      </c>
      <c r="S76" t="s">
        <v>210</v>
      </c>
      <c r="T76" t="s">
        <v>369</v>
      </c>
      <c r="U76">
        <v>2.1418919807683238E-2</v>
      </c>
      <c r="V76" t="s">
        <v>163</v>
      </c>
      <c r="AK76">
        <v>2038</v>
      </c>
      <c r="AL76" t="s">
        <v>360</v>
      </c>
      <c r="AM76">
        <v>0.52333333333333332</v>
      </c>
      <c r="AN76" t="s">
        <v>247</v>
      </c>
    </row>
    <row r="77" spans="9:40" x14ac:dyDescent="0.45">
      <c r="I77" t="s">
        <v>179</v>
      </c>
      <c r="J77" t="s">
        <v>370</v>
      </c>
      <c r="K77">
        <v>0.10658507698933796</v>
      </c>
      <c r="L77" t="s">
        <v>163</v>
      </c>
      <c r="N77" t="s">
        <v>195</v>
      </c>
      <c r="O77" t="s">
        <v>370</v>
      </c>
      <c r="P77">
        <v>0.11556721715272397</v>
      </c>
      <c r="Q77" t="s">
        <v>163</v>
      </c>
      <c r="S77" t="s">
        <v>210</v>
      </c>
      <c r="T77" t="s">
        <v>370</v>
      </c>
      <c r="U77">
        <v>0.12561656520094061</v>
      </c>
      <c r="V77" t="s">
        <v>163</v>
      </c>
      <c r="AK77">
        <v>2038</v>
      </c>
      <c r="AL77" t="s">
        <v>361</v>
      </c>
      <c r="AM77">
        <v>0.61836666666666662</v>
      </c>
      <c r="AN77" t="s">
        <v>247</v>
      </c>
    </row>
    <row r="78" spans="9:40" x14ac:dyDescent="0.45">
      <c r="I78" t="s">
        <v>179</v>
      </c>
      <c r="J78" t="s">
        <v>371</v>
      </c>
      <c r="K78">
        <v>0</v>
      </c>
      <c r="L78" t="s">
        <v>163</v>
      </c>
      <c r="N78" t="s">
        <v>195</v>
      </c>
      <c r="O78" t="s">
        <v>371</v>
      </c>
      <c r="P78">
        <v>0.11818905151163669</v>
      </c>
      <c r="Q78" t="s">
        <v>163</v>
      </c>
      <c r="S78" t="s">
        <v>210</v>
      </c>
      <c r="T78" t="s">
        <v>371</v>
      </c>
      <c r="U78">
        <v>0.1285213790736377</v>
      </c>
      <c r="V78" t="s">
        <v>163</v>
      </c>
      <c r="AK78">
        <v>2038</v>
      </c>
      <c r="AL78" t="s">
        <v>363</v>
      </c>
      <c r="AM78">
        <v>0.5427333333333334</v>
      </c>
      <c r="AN78" t="s">
        <v>247</v>
      </c>
    </row>
    <row r="79" spans="9:40" x14ac:dyDescent="0.45">
      <c r="I79" t="s">
        <v>179</v>
      </c>
      <c r="J79" t="s">
        <v>372</v>
      </c>
      <c r="K79">
        <v>2.116124060565501E-3</v>
      </c>
      <c r="L79" t="s">
        <v>163</v>
      </c>
      <c r="N79" t="s">
        <v>195</v>
      </c>
      <c r="O79" t="s">
        <v>372</v>
      </c>
      <c r="P79">
        <v>1.8169529600923395E-2</v>
      </c>
      <c r="Q79" t="s">
        <v>163</v>
      </c>
      <c r="S79" t="s">
        <v>210</v>
      </c>
      <c r="T79" t="s">
        <v>372</v>
      </c>
      <c r="U79">
        <v>2.2984174393516712E-2</v>
      </c>
      <c r="V79" t="s">
        <v>163</v>
      </c>
      <c r="AK79">
        <v>2039</v>
      </c>
      <c r="AL79" t="s">
        <v>358</v>
      </c>
      <c r="AM79">
        <v>0.44546666666666668</v>
      </c>
      <c r="AN79" t="s">
        <v>247</v>
      </c>
    </row>
    <row r="80" spans="9:40" x14ac:dyDescent="0.45">
      <c r="I80" t="s">
        <v>179</v>
      </c>
      <c r="J80" t="s">
        <v>373</v>
      </c>
      <c r="K80">
        <v>0.3425155017473635</v>
      </c>
      <c r="L80" t="s">
        <v>163</v>
      </c>
      <c r="N80" t="s">
        <v>195</v>
      </c>
      <c r="O80" t="s">
        <v>373</v>
      </c>
      <c r="P80">
        <v>0.11630745182833205</v>
      </c>
      <c r="Q80" t="s">
        <v>163</v>
      </c>
      <c r="S80" t="s">
        <v>210</v>
      </c>
      <c r="T80" t="s">
        <v>373</v>
      </c>
      <c r="U80">
        <v>9.3955560997958265E-2</v>
      </c>
      <c r="V80" t="s">
        <v>163</v>
      </c>
      <c r="AK80">
        <v>2039</v>
      </c>
      <c r="AL80" t="s">
        <v>360</v>
      </c>
      <c r="AM80">
        <v>0.38599999999999995</v>
      </c>
      <c r="AN80" t="s">
        <v>247</v>
      </c>
    </row>
    <row r="81" spans="9:40" x14ac:dyDescent="0.45">
      <c r="I81" t="s">
        <v>179</v>
      </c>
      <c r="J81" t="s">
        <v>374</v>
      </c>
      <c r="K81">
        <v>1.3715347470758268E-2</v>
      </c>
      <c r="L81" t="s">
        <v>163</v>
      </c>
      <c r="N81" t="s">
        <v>195</v>
      </c>
      <c r="O81" t="s">
        <v>374</v>
      </c>
      <c r="P81">
        <v>7.3978800364503328E-2</v>
      </c>
      <c r="Q81" t="s">
        <v>163</v>
      </c>
      <c r="S81" t="s">
        <v>210</v>
      </c>
      <c r="T81" t="s">
        <v>374</v>
      </c>
      <c r="U81">
        <v>0.10757108561809306</v>
      </c>
      <c r="V81" t="s">
        <v>163</v>
      </c>
      <c r="AK81">
        <v>2039</v>
      </c>
      <c r="AL81" t="s">
        <v>361</v>
      </c>
      <c r="AM81">
        <v>0.43286666666666668</v>
      </c>
      <c r="AN81" t="s">
        <v>247</v>
      </c>
    </row>
    <row r="82" spans="9:40" x14ac:dyDescent="0.45">
      <c r="I82" t="s">
        <v>179</v>
      </c>
      <c r="J82" t="s">
        <v>375</v>
      </c>
      <c r="K82">
        <v>4.7086590632268277E-2</v>
      </c>
      <c r="L82" t="s">
        <v>163</v>
      </c>
      <c r="N82" t="s">
        <v>195</v>
      </c>
      <c r="O82" t="s">
        <v>375</v>
      </c>
      <c r="P82">
        <v>2.167935823928278E-2</v>
      </c>
      <c r="Q82" t="s">
        <v>163</v>
      </c>
      <c r="S82" t="s">
        <v>210</v>
      </c>
      <c r="T82" t="s">
        <v>375</v>
      </c>
      <c r="U82">
        <v>2.1108110061217149E-2</v>
      </c>
      <c r="V82" t="s">
        <v>163</v>
      </c>
      <c r="AK82">
        <v>2039</v>
      </c>
      <c r="AL82" t="s">
        <v>363</v>
      </c>
      <c r="AM82">
        <v>0.40263333333333334</v>
      </c>
      <c r="AN82" t="s">
        <v>247</v>
      </c>
    </row>
    <row r="83" spans="9:40" x14ac:dyDescent="0.45">
      <c r="I83" t="s">
        <v>180</v>
      </c>
      <c r="J83" t="s">
        <v>364</v>
      </c>
      <c r="K83">
        <v>0.27461372585796834</v>
      </c>
      <c r="L83" t="s">
        <v>163</v>
      </c>
      <c r="N83" t="s">
        <v>196</v>
      </c>
      <c r="O83" t="s">
        <v>364</v>
      </c>
      <c r="P83">
        <v>0.14373333418641887</v>
      </c>
      <c r="Q83" t="s">
        <v>163</v>
      </c>
      <c r="S83" t="s">
        <v>211</v>
      </c>
      <c r="T83" t="s">
        <v>364</v>
      </c>
      <c r="U83">
        <v>0.16133811998607031</v>
      </c>
      <c r="V83" t="s">
        <v>163</v>
      </c>
      <c r="AK83">
        <v>2040</v>
      </c>
      <c r="AL83" t="s">
        <v>358</v>
      </c>
      <c r="AM83">
        <v>0.44496666666666668</v>
      </c>
      <c r="AN83" t="s">
        <v>247</v>
      </c>
    </row>
    <row r="84" spans="9:40" x14ac:dyDescent="0.45">
      <c r="I84" t="s">
        <v>180</v>
      </c>
      <c r="J84" t="s">
        <v>365</v>
      </c>
      <c r="K84">
        <v>6.1839077683512999E-3</v>
      </c>
      <c r="L84" t="s">
        <v>163</v>
      </c>
      <c r="N84" t="s">
        <v>196</v>
      </c>
      <c r="O84" t="s">
        <v>365</v>
      </c>
      <c r="P84">
        <v>0.11597156258059318</v>
      </c>
      <c r="Q84" t="s">
        <v>163</v>
      </c>
      <c r="S84" t="s">
        <v>211</v>
      </c>
      <c r="T84" t="s">
        <v>365</v>
      </c>
      <c r="U84">
        <v>0.1396863053744824</v>
      </c>
      <c r="V84" t="s">
        <v>163</v>
      </c>
      <c r="AK84">
        <v>2040</v>
      </c>
      <c r="AL84" t="s">
        <v>360</v>
      </c>
      <c r="AM84">
        <v>0.38796666666666663</v>
      </c>
      <c r="AN84" t="s">
        <v>247</v>
      </c>
    </row>
    <row r="85" spans="9:40" x14ac:dyDescent="0.45">
      <c r="I85" t="s">
        <v>180</v>
      </c>
      <c r="J85" t="s">
        <v>366</v>
      </c>
      <c r="K85">
        <v>3.2866783087845984E-2</v>
      </c>
      <c r="L85" t="s">
        <v>163</v>
      </c>
      <c r="N85" t="s">
        <v>196</v>
      </c>
      <c r="O85" t="s">
        <v>366</v>
      </c>
      <c r="P85">
        <v>2.8876529678247814E-2</v>
      </c>
      <c r="Q85" t="s">
        <v>163</v>
      </c>
      <c r="S85" t="s">
        <v>211</v>
      </c>
      <c r="T85" t="s">
        <v>366</v>
      </c>
      <c r="U85">
        <v>2.6147508845605936E-2</v>
      </c>
      <c r="V85" t="s">
        <v>163</v>
      </c>
      <c r="AK85">
        <v>2040</v>
      </c>
      <c r="AL85" t="s">
        <v>361</v>
      </c>
      <c r="AM85">
        <v>0.45436666666666675</v>
      </c>
      <c r="AN85" t="s">
        <v>247</v>
      </c>
    </row>
    <row r="86" spans="9:40" x14ac:dyDescent="0.45">
      <c r="I86" t="s">
        <v>180</v>
      </c>
      <c r="J86" t="s">
        <v>367</v>
      </c>
      <c r="K86">
        <v>0.16079418670396892</v>
      </c>
      <c r="L86" t="s">
        <v>163</v>
      </c>
      <c r="N86" t="s">
        <v>196</v>
      </c>
      <c r="O86" t="s">
        <v>367</v>
      </c>
      <c r="P86">
        <v>0.10701414856999941</v>
      </c>
      <c r="Q86" t="s">
        <v>163</v>
      </c>
      <c r="S86" t="s">
        <v>211</v>
      </c>
      <c r="T86" t="s">
        <v>367</v>
      </c>
      <c r="U86">
        <v>9.1271659083217244E-2</v>
      </c>
      <c r="V86" t="s">
        <v>163</v>
      </c>
      <c r="AK86">
        <v>2040</v>
      </c>
      <c r="AL86" t="s">
        <v>363</v>
      </c>
      <c r="AM86">
        <v>0.43353333333333333</v>
      </c>
      <c r="AN86" t="s">
        <v>247</v>
      </c>
    </row>
    <row r="87" spans="9:40" x14ac:dyDescent="0.45">
      <c r="I87" t="s">
        <v>180</v>
      </c>
      <c r="J87" t="s">
        <v>368</v>
      </c>
      <c r="K87">
        <v>0</v>
      </c>
      <c r="L87" t="s">
        <v>163</v>
      </c>
      <c r="N87" t="s">
        <v>196</v>
      </c>
      <c r="O87" t="s">
        <v>368</v>
      </c>
      <c r="P87">
        <v>9.9626826023950732E-2</v>
      </c>
      <c r="Q87" t="s">
        <v>163</v>
      </c>
      <c r="S87" t="s">
        <v>211</v>
      </c>
      <c r="T87" t="s">
        <v>368</v>
      </c>
      <c r="U87">
        <v>9.5459748936948613E-2</v>
      </c>
      <c r="V87" t="s">
        <v>163</v>
      </c>
      <c r="AK87">
        <v>2041</v>
      </c>
      <c r="AL87" t="s">
        <v>358</v>
      </c>
      <c r="AM87">
        <v>0.45800000000000002</v>
      </c>
      <c r="AN87" t="s">
        <v>247</v>
      </c>
    </row>
    <row r="88" spans="9:40" x14ac:dyDescent="0.45">
      <c r="I88" t="s">
        <v>180</v>
      </c>
      <c r="J88" t="s">
        <v>369</v>
      </c>
      <c r="K88">
        <v>1.5287429256278065E-2</v>
      </c>
      <c r="L88" t="s">
        <v>163</v>
      </c>
      <c r="N88" t="s">
        <v>196</v>
      </c>
      <c r="O88" t="s">
        <v>369</v>
      </c>
      <c r="P88">
        <v>1.9984947463526494E-2</v>
      </c>
      <c r="Q88" t="s">
        <v>163</v>
      </c>
      <c r="S88" t="s">
        <v>211</v>
      </c>
      <c r="T88" t="s">
        <v>369</v>
      </c>
      <c r="U88">
        <v>1.9016508002978296E-2</v>
      </c>
      <c r="V88" t="s">
        <v>163</v>
      </c>
      <c r="AK88">
        <v>2041</v>
      </c>
      <c r="AL88" t="s">
        <v>360</v>
      </c>
      <c r="AM88">
        <v>0.39083333333333337</v>
      </c>
      <c r="AN88" t="s">
        <v>247</v>
      </c>
    </row>
    <row r="89" spans="9:40" x14ac:dyDescent="0.45">
      <c r="I89" t="s">
        <v>180</v>
      </c>
      <c r="J89" t="s">
        <v>370</v>
      </c>
      <c r="K89">
        <v>9.5153152816126851E-2</v>
      </c>
      <c r="L89" t="s">
        <v>163</v>
      </c>
      <c r="N89" t="s">
        <v>196</v>
      </c>
      <c r="O89" t="s">
        <v>370</v>
      </c>
      <c r="P89">
        <v>0.11905610565840651</v>
      </c>
      <c r="Q89" t="s">
        <v>163</v>
      </c>
      <c r="S89" t="s">
        <v>211</v>
      </c>
      <c r="T89" t="s">
        <v>370</v>
      </c>
      <c r="U89">
        <v>0.11896745967975597</v>
      </c>
      <c r="V89" t="s">
        <v>163</v>
      </c>
      <c r="AK89">
        <v>2041</v>
      </c>
      <c r="AL89" t="s">
        <v>361</v>
      </c>
      <c r="AM89">
        <v>0.48833333333333329</v>
      </c>
      <c r="AN89" t="s">
        <v>247</v>
      </c>
    </row>
    <row r="90" spans="9:40" x14ac:dyDescent="0.45">
      <c r="I90" t="s">
        <v>180</v>
      </c>
      <c r="J90" t="s">
        <v>371</v>
      </c>
      <c r="K90">
        <v>0</v>
      </c>
      <c r="L90" t="s">
        <v>163</v>
      </c>
      <c r="N90" t="s">
        <v>196</v>
      </c>
      <c r="O90" t="s">
        <v>371</v>
      </c>
      <c r="P90">
        <v>0.12090440527940445</v>
      </c>
      <c r="Q90" t="s">
        <v>163</v>
      </c>
      <c r="S90" t="s">
        <v>211</v>
      </c>
      <c r="T90" t="s">
        <v>371</v>
      </c>
      <c r="U90">
        <v>0.11222649839474506</v>
      </c>
      <c r="V90" t="s">
        <v>163</v>
      </c>
      <c r="AK90">
        <v>2041</v>
      </c>
      <c r="AL90" t="s">
        <v>363</v>
      </c>
      <c r="AM90">
        <v>0.4136333333333333</v>
      </c>
      <c r="AN90" t="s">
        <v>247</v>
      </c>
    </row>
    <row r="91" spans="9:40" x14ac:dyDescent="0.45">
      <c r="I91" t="s">
        <v>180</v>
      </c>
      <c r="J91" t="s">
        <v>372</v>
      </c>
      <c r="K91">
        <v>3.1582745762005864E-3</v>
      </c>
      <c r="L91" t="s">
        <v>163</v>
      </c>
      <c r="N91" t="s">
        <v>196</v>
      </c>
      <c r="O91" t="s">
        <v>372</v>
      </c>
      <c r="P91">
        <v>2.1570585381189521E-2</v>
      </c>
      <c r="Q91" t="s">
        <v>163</v>
      </c>
      <c r="S91" t="s">
        <v>211</v>
      </c>
      <c r="T91" t="s">
        <v>372</v>
      </c>
      <c r="U91">
        <v>2.2089762478229597E-2</v>
      </c>
      <c r="V91" t="s">
        <v>163</v>
      </c>
      <c r="AK91">
        <v>2042</v>
      </c>
      <c r="AL91" t="s">
        <v>358</v>
      </c>
      <c r="AM91">
        <v>0.42106666666666664</v>
      </c>
      <c r="AN91" t="s">
        <v>247</v>
      </c>
    </row>
    <row r="92" spans="9:40" x14ac:dyDescent="0.45">
      <c r="I92" t="s">
        <v>180</v>
      </c>
      <c r="J92" t="s">
        <v>373</v>
      </c>
      <c r="K92">
        <v>0.34117959643753909</v>
      </c>
      <c r="L92" t="s">
        <v>163</v>
      </c>
      <c r="N92" t="s">
        <v>196</v>
      </c>
      <c r="O92" t="s">
        <v>373</v>
      </c>
      <c r="P92">
        <v>0.114856659216511</v>
      </c>
      <c r="Q92" t="s">
        <v>163</v>
      </c>
      <c r="S92" t="s">
        <v>211</v>
      </c>
      <c r="T92" t="s">
        <v>373</v>
      </c>
      <c r="U92">
        <v>0.10258804022213562</v>
      </c>
      <c r="V92" t="s">
        <v>163</v>
      </c>
      <c r="AK92">
        <v>2042</v>
      </c>
      <c r="AL92" t="s">
        <v>360</v>
      </c>
      <c r="AM92">
        <v>0.36483333333333334</v>
      </c>
      <c r="AN92" t="s">
        <v>247</v>
      </c>
    </row>
    <row r="93" spans="9:40" x14ac:dyDescent="0.45">
      <c r="I93" t="s">
        <v>180</v>
      </c>
      <c r="J93" t="s">
        <v>374</v>
      </c>
      <c r="K93">
        <v>2.0049139669857819E-2</v>
      </c>
      <c r="L93" t="s">
        <v>163</v>
      </c>
      <c r="N93" t="s">
        <v>196</v>
      </c>
      <c r="O93" t="s">
        <v>374</v>
      </c>
      <c r="P93">
        <v>8.8608194995052972E-2</v>
      </c>
      <c r="Q93" t="s">
        <v>163</v>
      </c>
      <c r="S93" t="s">
        <v>211</v>
      </c>
      <c r="T93" t="s">
        <v>374</v>
      </c>
      <c r="U93">
        <v>8.8648441447009133E-2</v>
      </c>
      <c r="V93" t="s">
        <v>163</v>
      </c>
      <c r="AK93">
        <v>2042</v>
      </c>
      <c r="AL93" t="s">
        <v>361</v>
      </c>
      <c r="AM93">
        <v>0.45966666666666667</v>
      </c>
      <c r="AN93" t="s">
        <v>247</v>
      </c>
    </row>
    <row r="94" spans="9:40" x14ac:dyDescent="0.45">
      <c r="I94" t="s">
        <v>180</v>
      </c>
      <c r="J94" t="s">
        <v>375</v>
      </c>
      <c r="K94">
        <v>5.071380382586646E-2</v>
      </c>
      <c r="L94" t="s">
        <v>163</v>
      </c>
      <c r="N94" t="s">
        <v>196</v>
      </c>
      <c r="O94" t="s">
        <v>375</v>
      </c>
      <c r="P94">
        <v>1.9796700966696883E-2</v>
      </c>
      <c r="Q94" t="s">
        <v>163</v>
      </c>
      <c r="S94" t="s">
        <v>211</v>
      </c>
      <c r="T94" t="s">
        <v>375</v>
      </c>
      <c r="U94">
        <v>2.2559947548823883E-2</v>
      </c>
      <c r="V94" t="s">
        <v>163</v>
      </c>
      <c r="AK94">
        <v>2042</v>
      </c>
      <c r="AL94" t="s">
        <v>363</v>
      </c>
      <c r="AM94">
        <v>0.38640000000000002</v>
      </c>
      <c r="AN94" t="s">
        <v>247</v>
      </c>
    </row>
    <row r="95" spans="9:40" x14ac:dyDescent="0.45">
      <c r="I95" t="s">
        <v>181</v>
      </c>
      <c r="J95" t="s">
        <v>364</v>
      </c>
      <c r="K95">
        <v>0.28700096944428827</v>
      </c>
      <c r="L95" t="s">
        <v>163</v>
      </c>
      <c r="N95" t="s">
        <v>197</v>
      </c>
      <c r="O95" t="s">
        <v>364</v>
      </c>
      <c r="P95">
        <v>0.16662737823144463</v>
      </c>
      <c r="Q95" t="s">
        <v>163</v>
      </c>
      <c r="S95" t="s">
        <v>212</v>
      </c>
      <c r="T95" t="s">
        <v>364</v>
      </c>
      <c r="U95">
        <v>0.12502175555162487</v>
      </c>
      <c r="V95" t="s">
        <v>163</v>
      </c>
      <c r="AK95">
        <v>2043</v>
      </c>
      <c r="AL95" t="s">
        <v>358</v>
      </c>
      <c r="AM95">
        <v>0.44046666666666673</v>
      </c>
      <c r="AN95" t="s">
        <v>247</v>
      </c>
    </row>
    <row r="96" spans="9:40" x14ac:dyDescent="0.45">
      <c r="I96" t="s">
        <v>181</v>
      </c>
      <c r="J96" t="s">
        <v>365</v>
      </c>
      <c r="K96">
        <v>6.302506030660634E-3</v>
      </c>
      <c r="L96" t="s">
        <v>163</v>
      </c>
      <c r="N96" t="s">
        <v>197</v>
      </c>
      <c r="O96" t="s">
        <v>365</v>
      </c>
      <c r="P96">
        <v>0.11872809207699352</v>
      </c>
      <c r="Q96" t="s">
        <v>163</v>
      </c>
      <c r="S96" t="s">
        <v>212</v>
      </c>
      <c r="T96" t="s">
        <v>365</v>
      </c>
      <c r="U96">
        <v>0.13347037295505365</v>
      </c>
      <c r="V96" t="s">
        <v>163</v>
      </c>
      <c r="AK96">
        <v>2043</v>
      </c>
      <c r="AL96" t="s">
        <v>360</v>
      </c>
      <c r="AM96">
        <v>0.37816666666666671</v>
      </c>
      <c r="AN96" t="s">
        <v>247</v>
      </c>
    </row>
    <row r="97" spans="9:40" x14ac:dyDescent="0.45">
      <c r="I97" t="s">
        <v>181</v>
      </c>
      <c r="J97" t="s">
        <v>366</v>
      </c>
      <c r="K97">
        <v>3.2281139865930737E-2</v>
      </c>
      <c r="L97" t="s">
        <v>163</v>
      </c>
      <c r="N97" t="s">
        <v>197</v>
      </c>
      <c r="O97" t="s">
        <v>366</v>
      </c>
      <c r="P97">
        <v>2.8009701740302283E-2</v>
      </c>
      <c r="Q97" t="s">
        <v>163</v>
      </c>
      <c r="S97" t="s">
        <v>212</v>
      </c>
      <c r="T97" t="s">
        <v>366</v>
      </c>
      <c r="U97">
        <v>2.3969808401932566E-2</v>
      </c>
      <c r="V97" t="s">
        <v>163</v>
      </c>
      <c r="AK97">
        <v>2043</v>
      </c>
      <c r="AL97" t="s">
        <v>361</v>
      </c>
      <c r="AM97">
        <v>0.46423333333333333</v>
      </c>
      <c r="AN97" t="s">
        <v>247</v>
      </c>
    </row>
    <row r="98" spans="9:40" x14ac:dyDescent="0.45">
      <c r="I98" t="s">
        <v>181</v>
      </c>
      <c r="J98" t="s">
        <v>367</v>
      </c>
      <c r="K98">
        <v>0.15771008521037647</v>
      </c>
      <c r="L98" t="s">
        <v>163</v>
      </c>
      <c r="N98" t="s">
        <v>197</v>
      </c>
      <c r="O98" t="s">
        <v>367</v>
      </c>
      <c r="P98">
        <v>0.1141958403167343</v>
      </c>
      <c r="Q98" t="s">
        <v>163</v>
      </c>
      <c r="S98" t="s">
        <v>212</v>
      </c>
      <c r="T98" t="s">
        <v>367</v>
      </c>
      <c r="U98">
        <v>9.6588180491829184E-2</v>
      </c>
      <c r="V98" t="s">
        <v>163</v>
      </c>
      <c r="AK98">
        <v>2043</v>
      </c>
      <c r="AL98" t="s">
        <v>363</v>
      </c>
      <c r="AM98">
        <v>0.42126666666666668</v>
      </c>
      <c r="AN98" t="s">
        <v>247</v>
      </c>
    </row>
    <row r="99" spans="9:40" x14ac:dyDescent="0.45">
      <c r="I99" t="s">
        <v>181</v>
      </c>
      <c r="J99" t="s">
        <v>368</v>
      </c>
      <c r="K99">
        <v>0</v>
      </c>
      <c r="L99" t="s">
        <v>163</v>
      </c>
      <c r="N99" t="s">
        <v>197</v>
      </c>
      <c r="O99" t="s">
        <v>368</v>
      </c>
      <c r="P99">
        <v>9.5090574752109663E-2</v>
      </c>
      <c r="Q99" t="s">
        <v>163</v>
      </c>
      <c r="S99" t="s">
        <v>212</v>
      </c>
      <c r="T99" t="s">
        <v>368</v>
      </c>
      <c r="U99">
        <v>0.10663858691121358</v>
      </c>
      <c r="V99" t="s">
        <v>163</v>
      </c>
      <c r="AK99">
        <v>2044</v>
      </c>
      <c r="AL99" t="s">
        <v>358</v>
      </c>
      <c r="AM99">
        <v>0.41699999999999998</v>
      </c>
      <c r="AN99" t="s">
        <v>247</v>
      </c>
    </row>
    <row r="100" spans="9:40" x14ac:dyDescent="0.45">
      <c r="I100" t="s">
        <v>181</v>
      </c>
      <c r="J100" t="s">
        <v>369</v>
      </c>
      <c r="K100">
        <v>1.4869683955594508E-2</v>
      </c>
      <c r="L100" t="s">
        <v>163</v>
      </c>
      <c r="N100" t="s">
        <v>197</v>
      </c>
      <c r="O100" t="s">
        <v>369</v>
      </c>
      <c r="P100">
        <v>1.9322305388973091E-2</v>
      </c>
      <c r="Q100" t="s">
        <v>163</v>
      </c>
      <c r="S100" t="s">
        <v>212</v>
      </c>
      <c r="T100" t="s">
        <v>369</v>
      </c>
      <c r="U100">
        <v>1.9557472164379548E-2</v>
      </c>
      <c r="V100" t="s">
        <v>163</v>
      </c>
      <c r="AK100">
        <v>2044</v>
      </c>
      <c r="AL100" t="s">
        <v>360</v>
      </c>
      <c r="AM100">
        <v>0.4052</v>
      </c>
      <c r="AN100" t="s">
        <v>247</v>
      </c>
    </row>
    <row r="101" spans="9:40" x14ac:dyDescent="0.45">
      <c r="I101" t="s">
        <v>181</v>
      </c>
      <c r="J101" t="s">
        <v>370</v>
      </c>
      <c r="K101">
        <v>9.6711741806306414E-2</v>
      </c>
      <c r="L101" t="s">
        <v>163</v>
      </c>
      <c r="N101" t="s">
        <v>197</v>
      </c>
      <c r="O101" t="s">
        <v>370</v>
      </c>
      <c r="P101">
        <v>0.10650599521569565</v>
      </c>
      <c r="Q101" t="s">
        <v>163</v>
      </c>
      <c r="S101" t="s">
        <v>212</v>
      </c>
      <c r="T101" t="s">
        <v>370</v>
      </c>
      <c r="U101">
        <v>0.12565731536232858</v>
      </c>
      <c r="V101" t="s">
        <v>163</v>
      </c>
      <c r="AK101">
        <v>2044</v>
      </c>
      <c r="AL101" t="s">
        <v>361</v>
      </c>
      <c r="AM101">
        <v>0.45683333333333326</v>
      </c>
      <c r="AN101" t="s">
        <v>247</v>
      </c>
    </row>
    <row r="102" spans="9:40" x14ac:dyDescent="0.45">
      <c r="I102" t="s">
        <v>181</v>
      </c>
      <c r="J102" t="s">
        <v>371</v>
      </c>
      <c r="K102">
        <v>0</v>
      </c>
      <c r="L102" t="s">
        <v>163</v>
      </c>
      <c r="N102" t="s">
        <v>197</v>
      </c>
      <c r="O102" t="s">
        <v>371</v>
      </c>
      <c r="P102">
        <v>0.10913196764547575</v>
      </c>
      <c r="Q102" t="s">
        <v>163</v>
      </c>
      <c r="S102" t="s">
        <v>212</v>
      </c>
      <c r="T102" t="s">
        <v>371</v>
      </c>
      <c r="U102">
        <v>0.13451321919780354</v>
      </c>
      <c r="V102" t="s">
        <v>163</v>
      </c>
      <c r="AK102">
        <v>2044</v>
      </c>
      <c r="AL102" t="s">
        <v>363</v>
      </c>
      <c r="AM102">
        <v>0.39266666666666666</v>
      </c>
      <c r="AN102" t="s">
        <v>247</v>
      </c>
    </row>
    <row r="103" spans="9:40" x14ac:dyDescent="0.45">
      <c r="I103" t="s">
        <v>181</v>
      </c>
      <c r="J103" t="s">
        <v>372</v>
      </c>
      <c r="K103">
        <v>3.6791826204073913E-3</v>
      </c>
      <c r="L103" t="s">
        <v>163</v>
      </c>
      <c r="N103" t="s">
        <v>197</v>
      </c>
      <c r="O103" t="s">
        <v>372</v>
      </c>
      <c r="P103">
        <v>1.8349756142875904E-2</v>
      </c>
      <c r="Q103" t="s">
        <v>163</v>
      </c>
      <c r="S103" t="s">
        <v>212</v>
      </c>
      <c r="T103" t="s">
        <v>372</v>
      </c>
      <c r="U103">
        <v>2.307585753203353E-2</v>
      </c>
      <c r="V103" t="s">
        <v>163</v>
      </c>
      <c r="AK103">
        <v>2045</v>
      </c>
      <c r="AL103" t="s">
        <v>358</v>
      </c>
      <c r="AM103">
        <v>0.59743333333333337</v>
      </c>
      <c r="AN103" t="s">
        <v>247</v>
      </c>
    </row>
    <row r="104" spans="9:40" x14ac:dyDescent="0.45">
      <c r="I104" t="s">
        <v>181</v>
      </c>
      <c r="J104" t="s">
        <v>373</v>
      </c>
      <c r="K104">
        <v>0.33564952973724849</v>
      </c>
      <c r="L104" t="s">
        <v>163</v>
      </c>
      <c r="N104" t="s">
        <v>197</v>
      </c>
      <c r="O104" t="s">
        <v>373</v>
      </c>
      <c r="P104">
        <v>0.12112141815603571</v>
      </c>
      <c r="Q104" t="s">
        <v>163</v>
      </c>
      <c r="S104" t="s">
        <v>212</v>
      </c>
      <c r="T104" t="s">
        <v>373</v>
      </c>
      <c r="U104">
        <v>9.097216217228625E-2</v>
      </c>
      <c r="V104" t="s">
        <v>163</v>
      </c>
      <c r="AK104">
        <v>2045</v>
      </c>
      <c r="AL104" t="s">
        <v>360</v>
      </c>
      <c r="AM104">
        <v>0.54843333333333322</v>
      </c>
      <c r="AN104" t="s">
        <v>247</v>
      </c>
    </row>
    <row r="105" spans="9:40" x14ac:dyDescent="0.45">
      <c r="I105" t="s">
        <v>181</v>
      </c>
      <c r="J105" t="s">
        <v>374</v>
      </c>
      <c r="K105">
        <v>1.9318187175607803E-2</v>
      </c>
      <c r="L105" t="s">
        <v>163</v>
      </c>
      <c r="N105" t="s">
        <v>197</v>
      </c>
      <c r="O105" t="s">
        <v>374</v>
      </c>
      <c r="P105">
        <v>8.1587616040912497E-2</v>
      </c>
      <c r="Q105" t="s">
        <v>163</v>
      </c>
      <c r="S105" t="s">
        <v>212</v>
      </c>
      <c r="T105" t="s">
        <v>374</v>
      </c>
      <c r="U105">
        <v>0.10097534210721347</v>
      </c>
      <c r="V105" t="s">
        <v>163</v>
      </c>
      <c r="AK105">
        <v>2045</v>
      </c>
      <c r="AL105" t="s">
        <v>361</v>
      </c>
      <c r="AM105">
        <v>0.62136666666666662</v>
      </c>
      <c r="AN105" t="s">
        <v>247</v>
      </c>
    </row>
    <row r="106" spans="9:40" x14ac:dyDescent="0.45">
      <c r="I106" t="s">
        <v>181</v>
      </c>
      <c r="J106" t="s">
        <v>375</v>
      </c>
      <c r="K106">
        <v>4.6476974153578439E-2</v>
      </c>
      <c r="L106" t="s">
        <v>163</v>
      </c>
      <c r="N106" t="s">
        <v>197</v>
      </c>
      <c r="O106" t="s">
        <v>375</v>
      </c>
      <c r="P106">
        <v>2.1329354292444615E-2</v>
      </c>
      <c r="Q106" t="s">
        <v>163</v>
      </c>
      <c r="S106" t="s">
        <v>212</v>
      </c>
      <c r="T106" t="s">
        <v>375</v>
      </c>
      <c r="U106">
        <v>1.9559927152302439E-2</v>
      </c>
      <c r="V106" t="s">
        <v>163</v>
      </c>
      <c r="AK106">
        <v>2045</v>
      </c>
      <c r="AL106" t="s">
        <v>363</v>
      </c>
      <c r="AM106">
        <v>0.57910000000000006</v>
      </c>
      <c r="AN106" t="s">
        <v>247</v>
      </c>
    </row>
    <row r="107" spans="9:40" x14ac:dyDescent="0.45">
      <c r="I107" t="s">
        <v>182</v>
      </c>
      <c r="J107" t="s">
        <v>364</v>
      </c>
      <c r="K107">
        <v>0.27798884602119778</v>
      </c>
      <c r="L107" t="s">
        <v>163</v>
      </c>
      <c r="N107" t="s">
        <v>198</v>
      </c>
      <c r="O107" t="s">
        <v>364</v>
      </c>
      <c r="P107">
        <v>0.12848498578110407</v>
      </c>
      <c r="Q107" t="s">
        <v>163</v>
      </c>
      <c r="S107" t="s">
        <v>213</v>
      </c>
      <c r="T107" t="s">
        <v>364</v>
      </c>
      <c r="U107">
        <v>0.12527235774831438</v>
      </c>
      <c r="V107" t="s">
        <v>163</v>
      </c>
      <c r="AK107">
        <v>2046</v>
      </c>
      <c r="AL107" t="s">
        <v>358</v>
      </c>
      <c r="AM107">
        <v>0.59093333333333331</v>
      </c>
      <c r="AN107" t="s">
        <v>247</v>
      </c>
    </row>
    <row r="108" spans="9:40" x14ac:dyDescent="0.45">
      <c r="I108" t="s">
        <v>182</v>
      </c>
      <c r="J108" t="s">
        <v>365</v>
      </c>
      <c r="K108">
        <v>6.7956282059667998E-3</v>
      </c>
      <c r="L108" t="s">
        <v>163</v>
      </c>
      <c r="N108" t="s">
        <v>198</v>
      </c>
      <c r="O108" t="s">
        <v>365</v>
      </c>
      <c r="P108">
        <v>0.11479264962850468</v>
      </c>
      <c r="Q108" t="s">
        <v>163</v>
      </c>
      <c r="S108" t="s">
        <v>213</v>
      </c>
      <c r="T108" t="s">
        <v>365</v>
      </c>
      <c r="U108">
        <v>0.13358696460894479</v>
      </c>
      <c r="V108" t="s">
        <v>163</v>
      </c>
      <c r="AK108">
        <v>2046</v>
      </c>
      <c r="AL108" t="s">
        <v>360</v>
      </c>
      <c r="AM108">
        <v>0.52199999999999991</v>
      </c>
      <c r="AN108" t="s">
        <v>247</v>
      </c>
    </row>
    <row r="109" spans="9:40" x14ac:dyDescent="0.45">
      <c r="I109" t="s">
        <v>182</v>
      </c>
      <c r="J109" t="s">
        <v>366</v>
      </c>
      <c r="K109">
        <v>3.4690461565282382E-2</v>
      </c>
      <c r="L109" t="s">
        <v>163</v>
      </c>
      <c r="N109" t="s">
        <v>198</v>
      </c>
      <c r="O109" t="s">
        <v>366</v>
      </c>
      <c r="P109">
        <v>2.3609265224149384E-2</v>
      </c>
      <c r="Q109" t="s">
        <v>163</v>
      </c>
      <c r="S109" t="s">
        <v>213</v>
      </c>
      <c r="T109" t="s">
        <v>366</v>
      </c>
      <c r="U109">
        <v>2.4458377310024822E-2</v>
      </c>
      <c r="V109" t="s">
        <v>163</v>
      </c>
      <c r="AK109">
        <v>2046</v>
      </c>
      <c r="AL109" t="s">
        <v>361</v>
      </c>
      <c r="AM109">
        <v>0.63519999999999999</v>
      </c>
      <c r="AN109" t="s">
        <v>247</v>
      </c>
    </row>
    <row r="110" spans="9:40" x14ac:dyDescent="0.45">
      <c r="I110" t="s">
        <v>182</v>
      </c>
      <c r="J110" t="s">
        <v>367</v>
      </c>
      <c r="K110">
        <v>0.16047334072655836</v>
      </c>
      <c r="L110" t="s">
        <v>163</v>
      </c>
      <c r="N110" t="s">
        <v>198</v>
      </c>
      <c r="O110" t="s">
        <v>367</v>
      </c>
      <c r="P110">
        <v>0.11255175815170487</v>
      </c>
      <c r="Q110" t="s">
        <v>163</v>
      </c>
      <c r="S110" t="s">
        <v>213</v>
      </c>
      <c r="T110" t="s">
        <v>367</v>
      </c>
      <c r="U110">
        <v>9.7841885933528897E-2</v>
      </c>
      <c r="V110" t="s">
        <v>163</v>
      </c>
      <c r="AK110">
        <v>2046</v>
      </c>
      <c r="AL110" t="s">
        <v>363</v>
      </c>
      <c r="AM110">
        <v>0.5655</v>
      </c>
      <c r="AN110" t="s">
        <v>247</v>
      </c>
    </row>
    <row r="111" spans="9:40" x14ac:dyDescent="0.45">
      <c r="I111" t="s">
        <v>182</v>
      </c>
      <c r="J111" t="s">
        <v>368</v>
      </c>
      <c r="K111">
        <v>0</v>
      </c>
      <c r="L111" t="s">
        <v>163</v>
      </c>
      <c r="N111" t="s">
        <v>198</v>
      </c>
      <c r="O111" t="s">
        <v>368</v>
      </c>
      <c r="P111">
        <v>0.11352381997512329</v>
      </c>
      <c r="Q111" t="s">
        <v>163</v>
      </c>
      <c r="S111" t="s">
        <v>213</v>
      </c>
      <c r="T111" t="s">
        <v>368</v>
      </c>
      <c r="U111">
        <v>0.10037077481143185</v>
      </c>
      <c r="V111" t="s">
        <v>163</v>
      </c>
      <c r="AK111">
        <v>2047</v>
      </c>
      <c r="AL111" t="s">
        <v>358</v>
      </c>
      <c r="AM111">
        <v>0.59033333333333327</v>
      </c>
      <c r="AN111" t="s">
        <v>247</v>
      </c>
    </row>
    <row r="112" spans="9:40" x14ac:dyDescent="0.45">
      <c r="I112" t="s">
        <v>182</v>
      </c>
      <c r="J112" t="s">
        <v>369</v>
      </c>
      <c r="K112">
        <v>1.7397083956947033E-2</v>
      </c>
      <c r="L112" t="s">
        <v>163</v>
      </c>
      <c r="N112" t="s">
        <v>198</v>
      </c>
      <c r="O112" t="s">
        <v>369</v>
      </c>
      <c r="P112">
        <v>2.1888954566639415E-2</v>
      </c>
      <c r="Q112" t="s">
        <v>163</v>
      </c>
      <c r="S112" t="s">
        <v>213</v>
      </c>
      <c r="T112" t="s">
        <v>369</v>
      </c>
      <c r="U112">
        <v>1.8713215983783636E-2</v>
      </c>
      <c r="V112" t="s">
        <v>163</v>
      </c>
      <c r="AK112">
        <v>2047</v>
      </c>
      <c r="AL112" t="s">
        <v>360</v>
      </c>
      <c r="AM112">
        <v>0.52116666666666667</v>
      </c>
      <c r="AN112" t="s">
        <v>247</v>
      </c>
    </row>
    <row r="113" spans="9:40" x14ac:dyDescent="0.45">
      <c r="I113" t="s">
        <v>182</v>
      </c>
      <c r="J113" t="s">
        <v>370</v>
      </c>
      <c r="K113">
        <v>9.2940517838097675E-2</v>
      </c>
      <c r="L113" t="s">
        <v>163</v>
      </c>
      <c r="N113" t="s">
        <v>198</v>
      </c>
      <c r="O113" t="s">
        <v>370</v>
      </c>
      <c r="P113">
        <v>0.11138731951314058</v>
      </c>
      <c r="Q113" t="s">
        <v>163</v>
      </c>
      <c r="S113" t="s">
        <v>213</v>
      </c>
      <c r="T113" t="s">
        <v>370</v>
      </c>
      <c r="U113">
        <v>0.12755399451929539</v>
      </c>
      <c r="V113" t="s">
        <v>163</v>
      </c>
      <c r="AK113">
        <v>2047</v>
      </c>
      <c r="AL113" t="s">
        <v>361</v>
      </c>
      <c r="AM113">
        <v>0.61473333333333324</v>
      </c>
      <c r="AN113" t="s">
        <v>247</v>
      </c>
    </row>
    <row r="114" spans="9:40" x14ac:dyDescent="0.45">
      <c r="I114" t="s">
        <v>182</v>
      </c>
      <c r="J114" t="s">
        <v>371</v>
      </c>
      <c r="K114">
        <v>0</v>
      </c>
      <c r="L114" t="s">
        <v>163</v>
      </c>
      <c r="N114" t="s">
        <v>198</v>
      </c>
      <c r="O114" t="s">
        <v>371</v>
      </c>
      <c r="P114">
        <v>0.11732310618820274</v>
      </c>
      <c r="Q114" t="s">
        <v>163</v>
      </c>
      <c r="S114" t="s">
        <v>213</v>
      </c>
      <c r="T114" t="s">
        <v>371</v>
      </c>
      <c r="U114">
        <v>0.12784690512719718</v>
      </c>
      <c r="V114" t="s">
        <v>163</v>
      </c>
      <c r="AK114">
        <v>2047</v>
      </c>
      <c r="AL114" t="s">
        <v>363</v>
      </c>
      <c r="AM114">
        <v>0.53056666666666663</v>
      </c>
      <c r="AN114" t="s">
        <v>247</v>
      </c>
    </row>
    <row r="115" spans="9:40" x14ac:dyDescent="0.45">
      <c r="I115" t="s">
        <v>182</v>
      </c>
      <c r="J115" t="s">
        <v>372</v>
      </c>
      <c r="K115">
        <v>3.4623582809782658E-3</v>
      </c>
      <c r="L115" t="s">
        <v>163</v>
      </c>
      <c r="N115" t="s">
        <v>198</v>
      </c>
      <c r="O115" t="s">
        <v>372</v>
      </c>
      <c r="P115">
        <v>2.0493732605007531E-2</v>
      </c>
      <c r="Q115" t="s">
        <v>163</v>
      </c>
      <c r="S115" t="s">
        <v>213</v>
      </c>
      <c r="T115" t="s">
        <v>372</v>
      </c>
      <c r="U115">
        <v>2.2885951549423567E-2</v>
      </c>
      <c r="V115" t="s">
        <v>163</v>
      </c>
      <c r="AK115">
        <v>2048</v>
      </c>
      <c r="AL115" t="s">
        <v>358</v>
      </c>
      <c r="AM115">
        <v>0.57643333333333324</v>
      </c>
      <c r="AN115" t="s">
        <v>247</v>
      </c>
    </row>
    <row r="116" spans="9:40" x14ac:dyDescent="0.45">
      <c r="I116" t="s">
        <v>182</v>
      </c>
      <c r="J116" t="s">
        <v>373</v>
      </c>
      <c r="K116">
        <v>0.33421604994028226</v>
      </c>
      <c r="L116" t="s">
        <v>163</v>
      </c>
      <c r="N116" t="s">
        <v>198</v>
      </c>
      <c r="O116" t="s">
        <v>373</v>
      </c>
      <c r="P116">
        <v>0.1120922117980208</v>
      </c>
      <c r="Q116" t="s">
        <v>163</v>
      </c>
      <c r="S116" t="s">
        <v>213</v>
      </c>
      <c r="T116" t="s">
        <v>373</v>
      </c>
      <c r="U116">
        <v>9.9166866083796545E-2</v>
      </c>
      <c r="V116" t="s">
        <v>163</v>
      </c>
      <c r="AK116">
        <v>2048</v>
      </c>
      <c r="AL116" t="s">
        <v>360</v>
      </c>
      <c r="AM116">
        <v>0.5043333333333333</v>
      </c>
      <c r="AN116" t="s">
        <v>247</v>
      </c>
    </row>
    <row r="117" spans="9:40" x14ac:dyDescent="0.45">
      <c r="I117" t="s">
        <v>182</v>
      </c>
      <c r="J117" t="s">
        <v>374</v>
      </c>
      <c r="K117">
        <v>1.9794019616507751E-2</v>
      </c>
      <c r="L117" t="s">
        <v>163</v>
      </c>
      <c r="N117" t="s">
        <v>198</v>
      </c>
      <c r="O117" t="s">
        <v>374</v>
      </c>
      <c r="P117">
        <v>0.10336961264515757</v>
      </c>
      <c r="Q117" t="s">
        <v>163</v>
      </c>
      <c r="S117" t="s">
        <v>213</v>
      </c>
      <c r="T117" t="s">
        <v>374</v>
      </c>
      <c r="U117">
        <v>0.10311498201250245</v>
      </c>
      <c r="V117" t="s">
        <v>163</v>
      </c>
      <c r="AK117">
        <v>2048</v>
      </c>
      <c r="AL117" t="s">
        <v>361</v>
      </c>
      <c r="AM117">
        <v>0.60070000000000001</v>
      </c>
      <c r="AN117" t="s">
        <v>247</v>
      </c>
    </row>
    <row r="118" spans="9:40" x14ac:dyDescent="0.45">
      <c r="I118" t="s">
        <v>182</v>
      </c>
      <c r="J118" t="s">
        <v>375</v>
      </c>
      <c r="K118">
        <v>5.2241693848181746E-2</v>
      </c>
      <c r="L118" t="s">
        <v>163</v>
      </c>
      <c r="N118" t="s">
        <v>198</v>
      </c>
      <c r="O118" t="s">
        <v>375</v>
      </c>
      <c r="P118">
        <v>2.0482583923245323E-2</v>
      </c>
      <c r="Q118" t="s">
        <v>163</v>
      </c>
      <c r="S118" t="s">
        <v>213</v>
      </c>
      <c r="T118" t="s">
        <v>375</v>
      </c>
      <c r="U118">
        <v>1.9187724311753467E-2</v>
      </c>
      <c r="V118" t="s">
        <v>163</v>
      </c>
      <c r="AK118">
        <v>2048</v>
      </c>
      <c r="AL118" t="s">
        <v>363</v>
      </c>
      <c r="AM118">
        <v>0.59526666666666672</v>
      </c>
      <c r="AN118" t="s">
        <v>247</v>
      </c>
    </row>
    <row r="119" spans="9:40" x14ac:dyDescent="0.45">
      <c r="I119" t="s">
        <v>183</v>
      </c>
      <c r="J119" t="s">
        <v>364</v>
      </c>
      <c r="K119">
        <v>0.28397258371456807</v>
      </c>
      <c r="L119" t="s">
        <v>163</v>
      </c>
      <c r="N119" t="s">
        <v>199</v>
      </c>
      <c r="O119" t="s">
        <v>364</v>
      </c>
      <c r="P119">
        <v>0.13286627855673874</v>
      </c>
      <c r="Q119" t="s">
        <v>163</v>
      </c>
      <c r="S119" t="s">
        <v>214</v>
      </c>
      <c r="T119" t="s">
        <v>364</v>
      </c>
      <c r="U119">
        <v>0.13266015425983141</v>
      </c>
      <c r="V119" t="s">
        <v>163</v>
      </c>
      <c r="AK119">
        <v>2049</v>
      </c>
      <c r="AL119" t="s">
        <v>358</v>
      </c>
      <c r="AM119">
        <v>0.49713333333333337</v>
      </c>
      <c r="AN119" t="s">
        <v>247</v>
      </c>
    </row>
    <row r="120" spans="9:40" x14ac:dyDescent="0.45">
      <c r="I120" t="s">
        <v>183</v>
      </c>
      <c r="J120" t="s">
        <v>365</v>
      </c>
      <c r="K120">
        <v>7.4721517721241726E-3</v>
      </c>
      <c r="L120" t="s">
        <v>163</v>
      </c>
      <c r="N120" t="s">
        <v>199</v>
      </c>
      <c r="O120" t="s">
        <v>365</v>
      </c>
      <c r="P120">
        <v>0.11262631980776817</v>
      </c>
      <c r="Q120" t="s">
        <v>163</v>
      </c>
      <c r="S120" t="s">
        <v>214</v>
      </c>
      <c r="T120" t="s">
        <v>365</v>
      </c>
      <c r="U120">
        <v>0.12591169672630062</v>
      </c>
      <c r="V120" t="s">
        <v>163</v>
      </c>
      <c r="AK120">
        <v>2049</v>
      </c>
      <c r="AL120" t="s">
        <v>360</v>
      </c>
      <c r="AM120">
        <v>0.4582</v>
      </c>
      <c r="AN120" t="s">
        <v>247</v>
      </c>
    </row>
    <row r="121" spans="9:40" x14ac:dyDescent="0.45">
      <c r="I121" t="s">
        <v>183</v>
      </c>
      <c r="J121" t="s">
        <v>366</v>
      </c>
      <c r="K121">
        <v>3.6363017620193921E-2</v>
      </c>
      <c r="L121" t="s">
        <v>163</v>
      </c>
      <c r="N121" t="s">
        <v>199</v>
      </c>
      <c r="O121" t="s">
        <v>366</v>
      </c>
      <c r="P121">
        <v>2.4159662756514898E-2</v>
      </c>
      <c r="Q121" t="s">
        <v>163</v>
      </c>
      <c r="S121" t="s">
        <v>214</v>
      </c>
      <c r="T121" t="s">
        <v>366</v>
      </c>
      <c r="U121">
        <v>2.3884657545281737E-2</v>
      </c>
      <c r="V121" t="s">
        <v>163</v>
      </c>
      <c r="AK121">
        <v>2049</v>
      </c>
      <c r="AL121" t="s">
        <v>361</v>
      </c>
      <c r="AM121">
        <v>0.53663333333333341</v>
      </c>
      <c r="AN121" t="s">
        <v>247</v>
      </c>
    </row>
    <row r="122" spans="9:40" x14ac:dyDescent="0.45">
      <c r="I122" t="s">
        <v>183</v>
      </c>
      <c r="J122" t="s">
        <v>367</v>
      </c>
      <c r="K122">
        <v>0.15240581446845719</v>
      </c>
      <c r="L122" t="s">
        <v>163</v>
      </c>
      <c r="N122" t="s">
        <v>199</v>
      </c>
      <c r="O122" t="s">
        <v>367</v>
      </c>
      <c r="P122">
        <v>0.10782305904572316</v>
      </c>
      <c r="Q122" t="s">
        <v>163</v>
      </c>
      <c r="S122" t="s">
        <v>214</v>
      </c>
      <c r="T122" t="s">
        <v>367</v>
      </c>
      <c r="U122">
        <v>9.8387576534295862E-2</v>
      </c>
      <c r="V122" t="s">
        <v>163</v>
      </c>
      <c r="AK122">
        <v>2049</v>
      </c>
      <c r="AL122" t="s">
        <v>363</v>
      </c>
      <c r="AM122">
        <v>0.49049999999999999</v>
      </c>
      <c r="AN122" t="s">
        <v>247</v>
      </c>
    </row>
    <row r="123" spans="9:40" x14ac:dyDescent="0.45">
      <c r="I123" t="s">
        <v>183</v>
      </c>
      <c r="J123" t="s">
        <v>368</v>
      </c>
      <c r="K123">
        <v>4.8718751896851696E-7</v>
      </c>
      <c r="L123" t="s">
        <v>163</v>
      </c>
      <c r="N123" t="s">
        <v>199</v>
      </c>
      <c r="O123" t="s">
        <v>368</v>
      </c>
      <c r="P123">
        <v>0.10368615307345545</v>
      </c>
      <c r="Q123" t="s">
        <v>163</v>
      </c>
      <c r="S123" t="s">
        <v>214</v>
      </c>
      <c r="T123" t="s">
        <v>368</v>
      </c>
      <c r="U123">
        <v>9.951440977002142E-2</v>
      </c>
      <c r="V123" t="s">
        <v>163</v>
      </c>
      <c r="AK123">
        <v>2050</v>
      </c>
      <c r="AL123" t="s">
        <v>358</v>
      </c>
      <c r="AM123">
        <v>0.47846666666666665</v>
      </c>
      <c r="AN123" t="s">
        <v>247</v>
      </c>
    </row>
    <row r="124" spans="9:40" x14ac:dyDescent="0.45">
      <c r="I124" t="s">
        <v>183</v>
      </c>
      <c r="J124" t="s">
        <v>369</v>
      </c>
      <c r="K124">
        <v>1.6332869650348341E-2</v>
      </c>
      <c r="L124" t="s">
        <v>163</v>
      </c>
      <c r="N124" t="s">
        <v>199</v>
      </c>
      <c r="O124" t="s">
        <v>369</v>
      </c>
      <c r="P124">
        <v>1.9690684962682801E-2</v>
      </c>
      <c r="Q124" t="s">
        <v>163</v>
      </c>
      <c r="S124" t="s">
        <v>214</v>
      </c>
      <c r="T124" t="s">
        <v>369</v>
      </c>
      <c r="U124">
        <v>1.921836009472647E-2</v>
      </c>
      <c r="V124" t="s">
        <v>163</v>
      </c>
      <c r="AK124">
        <v>2050</v>
      </c>
      <c r="AL124" t="s">
        <v>360</v>
      </c>
      <c r="AM124">
        <v>0.44996666666666663</v>
      </c>
      <c r="AN124" t="s">
        <v>247</v>
      </c>
    </row>
    <row r="125" spans="9:40" x14ac:dyDescent="0.45">
      <c r="I125" t="s">
        <v>183</v>
      </c>
      <c r="J125" t="s">
        <v>370</v>
      </c>
      <c r="K125">
        <v>8.524656938506503E-2</v>
      </c>
      <c r="L125" t="s">
        <v>163</v>
      </c>
      <c r="N125" t="s">
        <v>199</v>
      </c>
      <c r="O125" t="s">
        <v>370</v>
      </c>
      <c r="P125">
        <v>0.12345319245248329</v>
      </c>
      <c r="Q125" t="s">
        <v>163</v>
      </c>
      <c r="S125" t="s">
        <v>214</v>
      </c>
      <c r="T125" t="s">
        <v>370</v>
      </c>
      <c r="U125">
        <v>0.12567752866927867</v>
      </c>
      <c r="V125" t="s">
        <v>163</v>
      </c>
      <c r="AK125">
        <v>2050</v>
      </c>
      <c r="AL125" t="s">
        <v>361</v>
      </c>
      <c r="AM125">
        <v>0.52190000000000003</v>
      </c>
      <c r="AN125" t="s">
        <v>247</v>
      </c>
    </row>
    <row r="126" spans="9:40" x14ac:dyDescent="0.45">
      <c r="I126" t="s">
        <v>183</v>
      </c>
      <c r="J126" t="s">
        <v>371</v>
      </c>
      <c r="K126">
        <v>0</v>
      </c>
      <c r="L126" t="s">
        <v>163</v>
      </c>
      <c r="N126" t="s">
        <v>199</v>
      </c>
      <c r="O126" t="s">
        <v>371</v>
      </c>
      <c r="P126">
        <v>0.12260287779964589</v>
      </c>
      <c r="Q126" t="s">
        <v>163</v>
      </c>
      <c r="S126" t="s">
        <v>214</v>
      </c>
      <c r="T126" t="s">
        <v>371</v>
      </c>
      <c r="U126">
        <v>0.12665937728560869</v>
      </c>
      <c r="V126" t="s">
        <v>163</v>
      </c>
      <c r="AK126">
        <v>2050</v>
      </c>
      <c r="AL126" t="s">
        <v>363</v>
      </c>
      <c r="AM126">
        <v>0.48503333333333326</v>
      </c>
      <c r="AN126" t="s">
        <v>247</v>
      </c>
    </row>
    <row r="127" spans="9:40" x14ac:dyDescent="0.45">
      <c r="I127" t="s">
        <v>183</v>
      </c>
      <c r="J127" t="s">
        <v>372</v>
      </c>
      <c r="K127">
        <v>3.8685158405756485E-3</v>
      </c>
      <c r="L127" t="s">
        <v>163</v>
      </c>
      <c r="N127" t="s">
        <v>199</v>
      </c>
      <c r="O127" t="s">
        <v>372</v>
      </c>
      <c r="P127">
        <v>2.2037437831977577E-2</v>
      </c>
      <c r="Q127" t="s">
        <v>163</v>
      </c>
      <c r="S127" t="s">
        <v>214</v>
      </c>
      <c r="T127" t="s">
        <v>372</v>
      </c>
      <c r="U127">
        <v>2.3028707737566777E-2</v>
      </c>
      <c r="V127" t="s">
        <v>163</v>
      </c>
    </row>
    <row r="128" spans="9:40" x14ac:dyDescent="0.45">
      <c r="I128" t="s">
        <v>183</v>
      </c>
      <c r="J128" t="s">
        <v>373</v>
      </c>
      <c r="K128">
        <v>0.34215413393615213</v>
      </c>
      <c r="L128" t="s">
        <v>163</v>
      </c>
      <c r="N128" t="s">
        <v>199</v>
      </c>
      <c r="O128" t="s">
        <v>373</v>
      </c>
      <c r="P128">
        <v>0.11448694592407581</v>
      </c>
      <c r="Q128" t="s">
        <v>163</v>
      </c>
      <c r="S128" t="s">
        <v>214</v>
      </c>
      <c r="T128" t="s">
        <v>373</v>
      </c>
      <c r="U128">
        <v>0.10177251098143753</v>
      </c>
      <c r="V128" t="s">
        <v>163</v>
      </c>
    </row>
    <row r="129" spans="9:22" x14ac:dyDescent="0.45">
      <c r="I129" t="s">
        <v>183</v>
      </c>
      <c r="J129" t="s">
        <v>374</v>
      </c>
      <c r="K129">
        <v>2.0804578673899073E-2</v>
      </c>
      <c r="L129" t="s">
        <v>163</v>
      </c>
      <c r="N129" t="s">
        <v>199</v>
      </c>
      <c r="O129" t="s">
        <v>374</v>
      </c>
      <c r="P129">
        <v>9.5263808070087871E-2</v>
      </c>
      <c r="Q129" t="s">
        <v>163</v>
      </c>
      <c r="S129" t="s">
        <v>214</v>
      </c>
      <c r="T129" t="s">
        <v>374</v>
      </c>
      <c r="U129">
        <v>0.1021542163178914</v>
      </c>
      <c r="V129" t="s">
        <v>163</v>
      </c>
    </row>
    <row r="130" spans="9:22" x14ac:dyDescent="0.45">
      <c r="I130" t="s">
        <v>183</v>
      </c>
      <c r="J130" t="s">
        <v>375</v>
      </c>
      <c r="K130">
        <v>5.1379277751099649E-2</v>
      </c>
      <c r="L130" t="s">
        <v>163</v>
      </c>
      <c r="N130" t="s">
        <v>199</v>
      </c>
      <c r="O130" t="s">
        <v>375</v>
      </c>
      <c r="P130">
        <v>2.1303579718847193E-2</v>
      </c>
      <c r="Q130" t="s">
        <v>163</v>
      </c>
      <c r="S130" t="s">
        <v>214</v>
      </c>
      <c r="T130" t="s">
        <v>375</v>
      </c>
      <c r="U130">
        <v>2.1130804077759059E-2</v>
      </c>
      <c r="V130" t="s">
        <v>163</v>
      </c>
    </row>
    <row r="131" spans="9:22" x14ac:dyDescent="0.45">
      <c r="I131" t="s">
        <v>184</v>
      </c>
      <c r="J131" t="s">
        <v>364</v>
      </c>
      <c r="K131">
        <v>0.28551821114776343</v>
      </c>
      <c r="L131" t="s">
        <v>163</v>
      </c>
      <c r="N131" t="s">
        <v>200</v>
      </c>
      <c r="O131" t="s">
        <v>364</v>
      </c>
      <c r="P131">
        <v>0.11809394947645199</v>
      </c>
      <c r="Q131" t="s">
        <v>163</v>
      </c>
      <c r="S131" t="s">
        <v>215</v>
      </c>
      <c r="T131" t="s">
        <v>364</v>
      </c>
      <c r="U131">
        <v>0.13631191197382164</v>
      </c>
      <c r="V131" t="s">
        <v>163</v>
      </c>
    </row>
    <row r="132" spans="9:22" x14ac:dyDescent="0.45">
      <c r="I132" t="s">
        <v>184</v>
      </c>
      <c r="J132" t="s">
        <v>365</v>
      </c>
      <c r="K132">
        <v>6.754664158782054E-3</v>
      </c>
      <c r="L132" t="s">
        <v>163</v>
      </c>
      <c r="N132" t="s">
        <v>200</v>
      </c>
      <c r="O132" t="s">
        <v>365</v>
      </c>
      <c r="P132">
        <v>0.13721374238607262</v>
      </c>
      <c r="Q132" t="s">
        <v>163</v>
      </c>
      <c r="S132" t="s">
        <v>215</v>
      </c>
      <c r="T132" t="s">
        <v>365</v>
      </c>
      <c r="U132">
        <v>0.14181727449016915</v>
      </c>
      <c r="V132" t="s">
        <v>163</v>
      </c>
    </row>
    <row r="133" spans="9:22" x14ac:dyDescent="0.45">
      <c r="I133" t="s">
        <v>184</v>
      </c>
      <c r="J133" t="s">
        <v>366</v>
      </c>
      <c r="K133">
        <v>3.4937975306536265E-2</v>
      </c>
      <c r="L133" t="s">
        <v>163</v>
      </c>
      <c r="N133" t="s">
        <v>200</v>
      </c>
      <c r="O133" t="s">
        <v>366</v>
      </c>
      <c r="P133">
        <v>2.7145076683810485E-2</v>
      </c>
      <c r="Q133" t="s">
        <v>163</v>
      </c>
      <c r="S133" t="s">
        <v>215</v>
      </c>
      <c r="T133" t="s">
        <v>366</v>
      </c>
      <c r="U133">
        <v>2.755403429748637E-2</v>
      </c>
      <c r="V133" t="s">
        <v>163</v>
      </c>
    </row>
    <row r="134" spans="9:22" x14ac:dyDescent="0.45">
      <c r="I134" t="s">
        <v>184</v>
      </c>
      <c r="J134" t="s">
        <v>367</v>
      </c>
      <c r="K134">
        <v>0.15190300255789163</v>
      </c>
      <c r="L134" t="s">
        <v>163</v>
      </c>
      <c r="N134" t="s">
        <v>200</v>
      </c>
      <c r="O134" t="s">
        <v>367</v>
      </c>
      <c r="P134">
        <v>9.2458027719119262E-2</v>
      </c>
      <c r="Q134" t="s">
        <v>163</v>
      </c>
      <c r="S134" t="s">
        <v>215</v>
      </c>
      <c r="T134" t="s">
        <v>367</v>
      </c>
      <c r="U134">
        <v>9.0616383788179128E-2</v>
      </c>
      <c r="V134" t="s">
        <v>163</v>
      </c>
    </row>
    <row r="135" spans="9:22" x14ac:dyDescent="0.45">
      <c r="I135" t="s">
        <v>184</v>
      </c>
      <c r="J135" t="s">
        <v>368</v>
      </c>
      <c r="K135">
        <v>0</v>
      </c>
      <c r="L135" t="s">
        <v>163</v>
      </c>
      <c r="N135" t="s">
        <v>200</v>
      </c>
      <c r="O135" t="s">
        <v>368</v>
      </c>
      <c r="P135">
        <v>0.10636791179206039</v>
      </c>
      <c r="Q135" t="s">
        <v>163</v>
      </c>
      <c r="S135" t="s">
        <v>215</v>
      </c>
      <c r="T135" t="s">
        <v>368</v>
      </c>
      <c r="U135">
        <v>0.10603455360946369</v>
      </c>
      <c r="V135" t="s">
        <v>163</v>
      </c>
    </row>
    <row r="136" spans="9:22" x14ac:dyDescent="0.45">
      <c r="I136" t="s">
        <v>184</v>
      </c>
      <c r="J136" t="s">
        <v>369</v>
      </c>
      <c r="K136">
        <v>1.5777506716237885E-2</v>
      </c>
      <c r="L136" t="s">
        <v>163</v>
      </c>
      <c r="N136" t="s">
        <v>200</v>
      </c>
      <c r="O136" t="s">
        <v>369</v>
      </c>
      <c r="P136">
        <v>2.1012696063501972E-2</v>
      </c>
      <c r="Q136" t="s">
        <v>163</v>
      </c>
      <c r="S136" t="s">
        <v>215</v>
      </c>
      <c r="T136" t="s">
        <v>369</v>
      </c>
      <c r="U136">
        <v>1.8410764371443109E-2</v>
      </c>
      <c r="V136" t="s">
        <v>163</v>
      </c>
    </row>
    <row r="137" spans="9:22" x14ac:dyDescent="0.45">
      <c r="I137" t="s">
        <v>184</v>
      </c>
      <c r="J137" t="s">
        <v>370</v>
      </c>
      <c r="K137">
        <v>8.9683447998822177E-2</v>
      </c>
      <c r="L137" t="s">
        <v>163</v>
      </c>
      <c r="N137" t="s">
        <v>200</v>
      </c>
      <c r="O137" t="s">
        <v>370</v>
      </c>
      <c r="P137">
        <v>0.1151918287393387</v>
      </c>
      <c r="Q137" t="s">
        <v>163</v>
      </c>
      <c r="S137" t="s">
        <v>215</v>
      </c>
      <c r="T137" t="s">
        <v>370</v>
      </c>
      <c r="U137">
        <v>0.11712571449555187</v>
      </c>
      <c r="V137" t="s">
        <v>163</v>
      </c>
    </row>
    <row r="138" spans="9:22" x14ac:dyDescent="0.45">
      <c r="I138" t="s">
        <v>184</v>
      </c>
      <c r="J138" t="s">
        <v>371</v>
      </c>
      <c r="K138">
        <v>0</v>
      </c>
      <c r="L138" t="s">
        <v>163</v>
      </c>
      <c r="N138" t="s">
        <v>200</v>
      </c>
      <c r="O138" t="s">
        <v>371</v>
      </c>
      <c r="P138">
        <v>0.13188048341782552</v>
      </c>
      <c r="Q138" t="s">
        <v>163</v>
      </c>
      <c r="S138" t="s">
        <v>215</v>
      </c>
      <c r="T138" t="s">
        <v>371</v>
      </c>
      <c r="U138">
        <v>0.12149479363245422</v>
      </c>
      <c r="V138" t="s">
        <v>163</v>
      </c>
    </row>
    <row r="139" spans="9:22" x14ac:dyDescent="0.45">
      <c r="I139" t="s">
        <v>184</v>
      </c>
      <c r="J139" t="s">
        <v>372</v>
      </c>
      <c r="K139">
        <v>3.6690562273884886E-3</v>
      </c>
      <c r="L139" t="s">
        <v>163</v>
      </c>
      <c r="N139" t="s">
        <v>200</v>
      </c>
      <c r="O139" t="s">
        <v>372</v>
      </c>
      <c r="P139">
        <v>2.3546023673927899E-2</v>
      </c>
      <c r="Q139" t="s">
        <v>163</v>
      </c>
      <c r="S139" t="s">
        <v>215</v>
      </c>
      <c r="T139" t="s">
        <v>372</v>
      </c>
      <c r="U139">
        <v>2.3759366554526117E-2</v>
      </c>
      <c r="V139" t="s">
        <v>163</v>
      </c>
    </row>
    <row r="140" spans="9:22" x14ac:dyDescent="0.45">
      <c r="I140" t="s">
        <v>184</v>
      </c>
      <c r="J140" t="s">
        <v>373</v>
      </c>
      <c r="K140">
        <v>0.3403922013897509</v>
      </c>
      <c r="L140" t="s">
        <v>163</v>
      </c>
      <c r="N140" t="s">
        <v>200</v>
      </c>
      <c r="O140" t="s">
        <v>373</v>
      </c>
      <c r="P140">
        <v>9.8167878237529177E-2</v>
      </c>
      <c r="Q140" t="s">
        <v>163</v>
      </c>
      <c r="S140" t="s">
        <v>215</v>
      </c>
      <c r="T140" t="s">
        <v>373</v>
      </c>
      <c r="U140">
        <v>8.7637318044870141E-2</v>
      </c>
      <c r="V140" t="s">
        <v>163</v>
      </c>
    </row>
    <row r="141" spans="9:22" x14ac:dyDescent="0.45">
      <c r="I141" t="s">
        <v>184</v>
      </c>
      <c r="J141" t="s">
        <v>374</v>
      </c>
      <c r="K141">
        <v>2.0884877023877771E-2</v>
      </c>
      <c r="L141" t="s">
        <v>163</v>
      </c>
      <c r="N141" t="s">
        <v>200</v>
      </c>
      <c r="O141" t="s">
        <v>374</v>
      </c>
      <c r="P141">
        <v>0.10489670767399328</v>
      </c>
      <c r="Q141" t="s">
        <v>163</v>
      </c>
      <c r="S141" t="s">
        <v>215</v>
      </c>
      <c r="T141" t="s">
        <v>374</v>
      </c>
      <c r="U141">
        <v>0.10869410390245007</v>
      </c>
      <c r="V141" t="s">
        <v>163</v>
      </c>
    </row>
    <row r="142" spans="9:22" x14ac:dyDescent="0.45">
      <c r="I142" t="s">
        <v>184</v>
      </c>
      <c r="J142" t="s">
        <v>375</v>
      </c>
      <c r="K142">
        <v>5.047905747295113E-2</v>
      </c>
      <c r="L142" t="s">
        <v>163</v>
      </c>
      <c r="N142" t="s">
        <v>200</v>
      </c>
      <c r="O142" t="s">
        <v>375</v>
      </c>
      <c r="P142">
        <v>2.4025674136368001E-2</v>
      </c>
      <c r="Q142" t="s">
        <v>163</v>
      </c>
      <c r="S142" t="s">
        <v>215</v>
      </c>
      <c r="T142" t="s">
        <v>375</v>
      </c>
      <c r="U142">
        <v>2.054378083958357E-2</v>
      </c>
      <c r="V142" t="s">
        <v>163</v>
      </c>
    </row>
    <row r="143" spans="9:22" x14ac:dyDescent="0.45">
      <c r="I143" t="s">
        <v>185</v>
      </c>
      <c r="J143" t="s">
        <v>364</v>
      </c>
      <c r="K143">
        <v>0.26660204348289346</v>
      </c>
      <c r="L143" t="s">
        <v>163</v>
      </c>
      <c r="N143" t="s">
        <v>201</v>
      </c>
      <c r="O143" t="s">
        <v>364</v>
      </c>
      <c r="P143">
        <v>0.14880802324391099</v>
      </c>
      <c r="Q143" t="s">
        <v>163</v>
      </c>
      <c r="S143" t="s">
        <v>216</v>
      </c>
      <c r="T143" t="s">
        <v>364</v>
      </c>
      <c r="U143">
        <v>0.12723656545279366</v>
      </c>
      <c r="V143" t="s">
        <v>163</v>
      </c>
    </row>
    <row r="144" spans="9:22" x14ac:dyDescent="0.45">
      <c r="I144" t="s">
        <v>185</v>
      </c>
      <c r="J144" t="s">
        <v>365</v>
      </c>
      <c r="K144">
        <v>4.6652170479392066E-3</v>
      </c>
      <c r="L144" t="s">
        <v>163</v>
      </c>
      <c r="N144" t="s">
        <v>201</v>
      </c>
      <c r="O144" t="s">
        <v>365</v>
      </c>
      <c r="P144">
        <v>0.11926227619030701</v>
      </c>
      <c r="Q144" t="s">
        <v>163</v>
      </c>
      <c r="S144" t="s">
        <v>216</v>
      </c>
      <c r="T144" t="s">
        <v>365</v>
      </c>
      <c r="U144">
        <v>0.13269247063088307</v>
      </c>
      <c r="V144" t="s">
        <v>163</v>
      </c>
    </row>
    <row r="145" spans="9:22" x14ac:dyDescent="0.45">
      <c r="I145" t="s">
        <v>185</v>
      </c>
      <c r="J145" t="s">
        <v>366</v>
      </c>
      <c r="K145">
        <v>2.7498925736001243E-2</v>
      </c>
      <c r="L145" t="s">
        <v>163</v>
      </c>
      <c r="N145" t="s">
        <v>201</v>
      </c>
      <c r="O145" t="s">
        <v>366</v>
      </c>
      <c r="P145">
        <v>2.4987853192681528E-2</v>
      </c>
      <c r="Q145" t="s">
        <v>163</v>
      </c>
      <c r="S145" t="s">
        <v>216</v>
      </c>
      <c r="T145" t="s">
        <v>366</v>
      </c>
      <c r="U145">
        <v>2.3255765203142598E-2</v>
      </c>
      <c r="V145" t="s">
        <v>163</v>
      </c>
    </row>
    <row r="146" spans="9:22" x14ac:dyDescent="0.45">
      <c r="I146" t="s">
        <v>185</v>
      </c>
      <c r="J146" t="s">
        <v>367</v>
      </c>
      <c r="K146">
        <v>0.16893090037461042</v>
      </c>
      <c r="L146" t="s">
        <v>163</v>
      </c>
      <c r="N146" t="s">
        <v>201</v>
      </c>
      <c r="O146" t="s">
        <v>367</v>
      </c>
      <c r="P146">
        <v>9.7009275428601174E-2</v>
      </c>
      <c r="Q146" t="s">
        <v>163</v>
      </c>
      <c r="S146" t="s">
        <v>216</v>
      </c>
      <c r="T146" t="s">
        <v>367</v>
      </c>
      <c r="U146">
        <v>0.10119578193269428</v>
      </c>
      <c r="V146" t="s">
        <v>163</v>
      </c>
    </row>
    <row r="147" spans="9:22" x14ac:dyDescent="0.45">
      <c r="I147" t="s">
        <v>185</v>
      </c>
      <c r="J147" t="s">
        <v>368</v>
      </c>
      <c r="K147">
        <v>0</v>
      </c>
      <c r="L147" t="s">
        <v>163</v>
      </c>
      <c r="N147" t="s">
        <v>201</v>
      </c>
      <c r="O147" t="s">
        <v>368</v>
      </c>
      <c r="P147">
        <v>8.44378692312477E-2</v>
      </c>
      <c r="Q147" t="s">
        <v>163</v>
      </c>
      <c r="S147" t="s">
        <v>216</v>
      </c>
      <c r="T147" t="s">
        <v>368</v>
      </c>
      <c r="U147">
        <v>0.10990594600860366</v>
      </c>
      <c r="V147" t="s">
        <v>163</v>
      </c>
    </row>
    <row r="148" spans="9:22" x14ac:dyDescent="0.45">
      <c r="I148" t="s">
        <v>185</v>
      </c>
      <c r="J148" t="s">
        <v>369</v>
      </c>
      <c r="K148">
        <v>1.277027498609906E-2</v>
      </c>
      <c r="L148" t="s">
        <v>163</v>
      </c>
      <c r="N148" t="s">
        <v>201</v>
      </c>
      <c r="O148" t="s">
        <v>369</v>
      </c>
      <c r="P148">
        <v>1.6891501688113857E-2</v>
      </c>
      <c r="Q148" t="s">
        <v>163</v>
      </c>
      <c r="S148" t="s">
        <v>216</v>
      </c>
      <c r="T148" t="s">
        <v>369</v>
      </c>
      <c r="U148">
        <v>1.9949387518424802E-2</v>
      </c>
      <c r="V148" t="s">
        <v>163</v>
      </c>
    </row>
    <row r="149" spans="9:22" x14ac:dyDescent="0.45">
      <c r="I149" t="s">
        <v>185</v>
      </c>
      <c r="J149" t="s">
        <v>370</v>
      </c>
      <c r="K149">
        <v>0.10691863494778024</v>
      </c>
      <c r="L149" t="s">
        <v>163</v>
      </c>
      <c r="N149" t="s">
        <v>201</v>
      </c>
      <c r="O149" t="s">
        <v>370</v>
      </c>
      <c r="P149">
        <v>0.11914529444312602</v>
      </c>
      <c r="Q149" t="s">
        <v>163</v>
      </c>
      <c r="S149" t="s">
        <v>216</v>
      </c>
      <c r="T149" t="s">
        <v>370</v>
      </c>
      <c r="U149">
        <v>0.11649142798754875</v>
      </c>
      <c r="V149" t="s">
        <v>163</v>
      </c>
    </row>
    <row r="150" spans="9:22" x14ac:dyDescent="0.45">
      <c r="I150" t="s">
        <v>185</v>
      </c>
      <c r="J150" t="s">
        <v>371</v>
      </c>
      <c r="K150">
        <v>0</v>
      </c>
      <c r="L150" t="s">
        <v>163</v>
      </c>
      <c r="N150" t="s">
        <v>201</v>
      </c>
      <c r="O150" t="s">
        <v>371</v>
      </c>
      <c r="P150">
        <v>0.12565805124580121</v>
      </c>
      <c r="Q150" t="s">
        <v>163</v>
      </c>
      <c r="S150" t="s">
        <v>216</v>
      </c>
      <c r="T150" t="s">
        <v>371</v>
      </c>
      <c r="U150">
        <v>0.12091467399339863</v>
      </c>
      <c r="V150" t="s">
        <v>163</v>
      </c>
    </row>
    <row r="151" spans="9:22" x14ac:dyDescent="0.45">
      <c r="I151" t="s">
        <v>185</v>
      </c>
      <c r="J151" t="s">
        <v>372</v>
      </c>
      <c r="K151">
        <v>2.8628119491509512E-3</v>
      </c>
      <c r="L151" t="s">
        <v>163</v>
      </c>
      <c r="N151" t="s">
        <v>201</v>
      </c>
      <c r="O151" t="s">
        <v>372</v>
      </c>
      <c r="P151">
        <v>2.2621647129153252E-2</v>
      </c>
      <c r="Q151" t="s">
        <v>163</v>
      </c>
      <c r="S151" t="s">
        <v>216</v>
      </c>
      <c r="T151" t="s">
        <v>372</v>
      </c>
      <c r="U151">
        <v>2.1881887989975445E-2</v>
      </c>
      <c r="V151" t="s">
        <v>163</v>
      </c>
    </row>
    <row r="152" spans="9:22" x14ac:dyDescent="0.45">
      <c r="I152" t="s">
        <v>185</v>
      </c>
      <c r="J152" t="s">
        <v>373</v>
      </c>
      <c r="K152">
        <v>0.34288666601225504</v>
      </c>
      <c r="L152" t="s">
        <v>163</v>
      </c>
      <c r="N152" t="s">
        <v>201</v>
      </c>
      <c r="O152" t="s">
        <v>373</v>
      </c>
      <c r="P152">
        <v>0.12670396353370994</v>
      </c>
      <c r="Q152" t="s">
        <v>163</v>
      </c>
      <c r="S152" t="s">
        <v>216</v>
      </c>
      <c r="T152" t="s">
        <v>373</v>
      </c>
      <c r="U152">
        <v>9.8945580436419822E-2</v>
      </c>
      <c r="V152" t="s">
        <v>163</v>
      </c>
    </row>
    <row r="153" spans="9:22" x14ac:dyDescent="0.45">
      <c r="I153" t="s">
        <v>185</v>
      </c>
      <c r="J153" t="s">
        <v>374</v>
      </c>
      <c r="K153">
        <v>1.8572208764925147E-2</v>
      </c>
      <c r="L153" t="s">
        <v>163</v>
      </c>
      <c r="N153" t="s">
        <v>201</v>
      </c>
      <c r="O153" t="s">
        <v>374</v>
      </c>
      <c r="P153">
        <v>9.1176895763977195E-2</v>
      </c>
      <c r="Q153" t="s">
        <v>163</v>
      </c>
      <c r="S153" t="s">
        <v>216</v>
      </c>
      <c r="T153" t="s">
        <v>374</v>
      </c>
      <c r="U153">
        <v>0.10909847095077944</v>
      </c>
      <c r="V153" t="s">
        <v>163</v>
      </c>
    </row>
    <row r="154" spans="9:22" x14ac:dyDescent="0.45">
      <c r="I154" t="s">
        <v>185</v>
      </c>
      <c r="J154" t="s">
        <v>375</v>
      </c>
      <c r="K154">
        <v>4.8292316698344162E-2</v>
      </c>
      <c r="L154" t="s">
        <v>163</v>
      </c>
      <c r="N154" t="s">
        <v>201</v>
      </c>
      <c r="O154" t="s">
        <v>375</v>
      </c>
      <c r="P154">
        <v>2.3297348909368621E-2</v>
      </c>
      <c r="Q154" t="s">
        <v>163</v>
      </c>
      <c r="S154" t="s">
        <v>216</v>
      </c>
      <c r="T154" t="s">
        <v>375</v>
      </c>
      <c r="U154">
        <v>1.8432041895336603E-2</v>
      </c>
      <c r="V154" t="s">
        <v>163</v>
      </c>
    </row>
    <row r="155" spans="9:22" x14ac:dyDescent="0.45">
      <c r="I155" t="s">
        <v>186</v>
      </c>
      <c r="J155" t="s">
        <v>364</v>
      </c>
      <c r="K155">
        <v>0.27476334058255053</v>
      </c>
      <c r="L155" t="s">
        <v>163</v>
      </c>
      <c r="N155" t="s">
        <v>202</v>
      </c>
      <c r="O155" t="s">
        <v>364</v>
      </c>
      <c r="P155">
        <v>0.15521711963463317</v>
      </c>
      <c r="Q155" t="s">
        <v>163</v>
      </c>
      <c r="S155" t="s">
        <v>217</v>
      </c>
      <c r="T155" t="s">
        <v>364</v>
      </c>
      <c r="U155">
        <v>0.11592477526602547</v>
      </c>
      <c r="V155" t="s">
        <v>163</v>
      </c>
    </row>
    <row r="156" spans="9:22" x14ac:dyDescent="0.45">
      <c r="I156" t="s">
        <v>186</v>
      </c>
      <c r="J156" t="s">
        <v>365</v>
      </c>
      <c r="K156">
        <v>5.2257085455021651E-3</v>
      </c>
      <c r="L156" t="s">
        <v>163</v>
      </c>
      <c r="N156" t="s">
        <v>202</v>
      </c>
      <c r="O156" t="s">
        <v>365</v>
      </c>
      <c r="P156">
        <v>0.14250243178141883</v>
      </c>
      <c r="Q156" t="s">
        <v>163</v>
      </c>
      <c r="S156" t="s">
        <v>217</v>
      </c>
      <c r="T156" t="s">
        <v>365</v>
      </c>
      <c r="U156">
        <v>0.11278273288465893</v>
      </c>
      <c r="V156" t="s">
        <v>163</v>
      </c>
    </row>
    <row r="157" spans="9:22" x14ac:dyDescent="0.45">
      <c r="I157" t="s">
        <v>186</v>
      </c>
      <c r="J157" t="s">
        <v>366</v>
      </c>
      <c r="K157">
        <v>2.9484591994977494E-2</v>
      </c>
      <c r="L157" t="s">
        <v>163</v>
      </c>
      <c r="N157" t="s">
        <v>202</v>
      </c>
      <c r="O157" t="s">
        <v>366</v>
      </c>
      <c r="P157">
        <v>2.8300712555839286E-2</v>
      </c>
      <c r="Q157" t="s">
        <v>163</v>
      </c>
      <c r="S157" t="s">
        <v>217</v>
      </c>
      <c r="T157" t="s">
        <v>366</v>
      </c>
      <c r="U157">
        <v>2.1002873630928575E-2</v>
      </c>
      <c r="V157" t="s">
        <v>163</v>
      </c>
    </row>
    <row r="158" spans="9:22" x14ac:dyDescent="0.45">
      <c r="I158" t="s">
        <v>186</v>
      </c>
      <c r="J158" t="s">
        <v>367</v>
      </c>
      <c r="K158">
        <v>0.16118982160776341</v>
      </c>
      <c r="L158" t="s">
        <v>163</v>
      </c>
      <c r="N158" t="s">
        <v>202</v>
      </c>
      <c r="O158" t="s">
        <v>367</v>
      </c>
      <c r="P158">
        <v>9.0921065116291597E-2</v>
      </c>
      <c r="Q158" t="s">
        <v>163</v>
      </c>
      <c r="S158" t="s">
        <v>217</v>
      </c>
      <c r="T158" t="s">
        <v>367</v>
      </c>
      <c r="U158">
        <v>0.11448902510798793</v>
      </c>
      <c r="V158" t="s">
        <v>163</v>
      </c>
    </row>
    <row r="159" spans="9:22" x14ac:dyDescent="0.45">
      <c r="I159" t="s">
        <v>186</v>
      </c>
      <c r="J159" t="s">
        <v>368</v>
      </c>
      <c r="K159">
        <v>0</v>
      </c>
      <c r="L159" t="s">
        <v>163</v>
      </c>
      <c r="N159" t="s">
        <v>202</v>
      </c>
      <c r="O159" t="s">
        <v>368</v>
      </c>
      <c r="P159">
        <v>9.0268554758241568E-2</v>
      </c>
      <c r="Q159" t="s">
        <v>163</v>
      </c>
      <c r="S159" t="s">
        <v>217</v>
      </c>
      <c r="T159" t="s">
        <v>368</v>
      </c>
      <c r="U159">
        <v>0.11256507046408286</v>
      </c>
      <c r="V159" t="s">
        <v>163</v>
      </c>
    </row>
    <row r="160" spans="9:22" x14ac:dyDescent="0.45">
      <c r="I160" t="s">
        <v>186</v>
      </c>
      <c r="J160" t="s">
        <v>369</v>
      </c>
      <c r="K160">
        <v>1.2573478960989804E-2</v>
      </c>
      <c r="L160" t="s">
        <v>163</v>
      </c>
      <c r="N160" t="s">
        <v>202</v>
      </c>
      <c r="O160" t="s">
        <v>369</v>
      </c>
      <c r="P160">
        <v>1.642175685572753E-2</v>
      </c>
      <c r="Q160" t="s">
        <v>163</v>
      </c>
      <c r="S160" t="s">
        <v>217</v>
      </c>
      <c r="T160" t="s">
        <v>369</v>
      </c>
      <c r="U160">
        <v>2.1059197643992549E-2</v>
      </c>
      <c r="V160" t="s">
        <v>163</v>
      </c>
    </row>
    <row r="161" spans="9:22" x14ac:dyDescent="0.45">
      <c r="I161" t="s">
        <v>186</v>
      </c>
      <c r="J161" t="s">
        <v>370</v>
      </c>
      <c r="K161">
        <v>0.10880105209420594</v>
      </c>
      <c r="L161" t="s">
        <v>163</v>
      </c>
      <c r="N161" t="s">
        <v>202</v>
      </c>
      <c r="O161" t="s">
        <v>370</v>
      </c>
      <c r="P161">
        <v>0.12045502765785455</v>
      </c>
      <c r="Q161" t="s">
        <v>163</v>
      </c>
      <c r="S161" t="s">
        <v>217</v>
      </c>
      <c r="T161" t="s">
        <v>370</v>
      </c>
      <c r="U161">
        <v>0.11803221146944778</v>
      </c>
      <c r="V161" t="s">
        <v>163</v>
      </c>
    </row>
    <row r="162" spans="9:22" x14ac:dyDescent="0.45">
      <c r="I162" t="s">
        <v>186</v>
      </c>
      <c r="J162" t="s">
        <v>371</v>
      </c>
      <c r="K162">
        <v>0</v>
      </c>
      <c r="L162" t="s">
        <v>163</v>
      </c>
      <c r="N162" t="s">
        <v>202</v>
      </c>
      <c r="O162" t="s">
        <v>371</v>
      </c>
      <c r="P162">
        <v>0.11719687754315855</v>
      </c>
      <c r="Q162" t="s">
        <v>163</v>
      </c>
      <c r="S162" t="s">
        <v>217</v>
      </c>
      <c r="T162" t="s">
        <v>371</v>
      </c>
      <c r="U162">
        <v>0.11589240098172035</v>
      </c>
      <c r="V162" t="s">
        <v>163</v>
      </c>
    </row>
    <row r="163" spans="9:22" x14ac:dyDescent="0.45">
      <c r="I163" t="s">
        <v>186</v>
      </c>
      <c r="J163" t="s">
        <v>372</v>
      </c>
      <c r="K163">
        <v>3.1211073502269999E-3</v>
      </c>
      <c r="L163" t="s">
        <v>163</v>
      </c>
      <c r="N163" t="s">
        <v>202</v>
      </c>
      <c r="O163" t="s">
        <v>372</v>
      </c>
      <c r="P163">
        <v>2.1535536947590663E-2</v>
      </c>
      <c r="Q163" t="s">
        <v>163</v>
      </c>
      <c r="S163" t="s">
        <v>217</v>
      </c>
      <c r="T163" t="s">
        <v>372</v>
      </c>
      <c r="U163">
        <v>2.1048697115793158E-2</v>
      </c>
      <c r="V163" t="s">
        <v>163</v>
      </c>
    </row>
    <row r="164" spans="9:22" x14ac:dyDescent="0.45">
      <c r="I164" t="s">
        <v>186</v>
      </c>
      <c r="J164" t="s">
        <v>373</v>
      </c>
      <c r="K164">
        <v>0.34010326061731633</v>
      </c>
      <c r="L164" t="s">
        <v>163</v>
      </c>
      <c r="N164" t="s">
        <v>202</v>
      </c>
      <c r="O164" t="s">
        <v>373</v>
      </c>
      <c r="P164">
        <v>0.11238858785628497</v>
      </c>
      <c r="Q164" t="s">
        <v>163</v>
      </c>
      <c r="S164" t="s">
        <v>217</v>
      </c>
      <c r="T164" t="s">
        <v>373</v>
      </c>
      <c r="U164">
        <v>0.11357153675114523</v>
      </c>
      <c r="V164" t="s">
        <v>163</v>
      </c>
    </row>
    <row r="165" spans="9:22" x14ac:dyDescent="0.45">
      <c r="I165" t="s">
        <v>186</v>
      </c>
      <c r="J165" t="s">
        <v>374</v>
      </c>
      <c r="K165">
        <v>1.8044891433066108E-2</v>
      </c>
      <c r="L165" t="s">
        <v>163</v>
      </c>
      <c r="N165" t="s">
        <v>202</v>
      </c>
      <c r="O165" t="s">
        <v>374</v>
      </c>
      <c r="P165">
        <v>8.7215026764289119E-2</v>
      </c>
      <c r="Q165" t="s">
        <v>163</v>
      </c>
      <c r="S165" t="s">
        <v>217</v>
      </c>
      <c r="T165" t="s">
        <v>374</v>
      </c>
      <c r="U165">
        <v>0.11255967256870829</v>
      </c>
      <c r="V165" t="s">
        <v>163</v>
      </c>
    </row>
    <row r="166" spans="9:22" x14ac:dyDescent="0.45">
      <c r="I166" t="s">
        <v>186</v>
      </c>
      <c r="J166" t="s">
        <v>375</v>
      </c>
      <c r="K166">
        <v>4.66927468134034E-2</v>
      </c>
      <c r="L166" t="s">
        <v>163</v>
      </c>
      <c r="N166" t="s">
        <v>202</v>
      </c>
      <c r="O166" t="s">
        <v>375</v>
      </c>
      <c r="P166">
        <v>1.7577302528668695E-2</v>
      </c>
      <c r="Q166" t="s">
        <v>163</v>
      </c>
      <c r="S166" t="s">
        <v>217</v>
      </c>
      <c r="T166" t="s">
        <v>375</v>
      </c>
      <c r="U166">
        <v>2.1071806115508115E-2</v>
      </c>
      <c r="V166" t="s">
        <v>163</v>
      </c>
    </row>
    <row r="167" spans="9:22" x14ac:dyDescent="0.45">
      <c r="I167" t="s">
        <v>187</v>
      </c>
      <c r="J167" t="s">
        <v>364</v>
      </c>
      <c r="K167">
        <v>0.25884274943475183</v>
      </c>
      <c r="L167" t="s">
        <v>163</v>
      </c>
      <c r="N167" t="s">
        <v>203</v>
      </c>
      <c r="O167" t="s">
        <v>364</v>
      </c>
      <c r="P167">
        <v>0.15928092240426012</v>
      </c>
      <c r="Q167" t="s">
        <v>163</v>
      </c>
      <c r="S167" t="s">
        <v>218</v>
      </c>
      <c r="T167" t="s">
        <v>364</v>
      </c>
      <c r="U167">
        <v>0.11605390933722523</v>
      </c>
      <c r="V167" t="s">
        <v>163</v>
      </c>
    </row>
    <row r="168" spans="9:22" x14ac:dyDescent="0.45">
      <c r="I168" t="s">
        <v>187</v>
      </c>
      <c r="J168" t="s">
        <v>365</v>
      </c>
      <c r="K168">
        <v>4.0271433498258492E-3</v>
      </c>
      <c r="L168" t="s">
        <v>163</v>
      </c>
      <c r="N168" t="s">
        <v>203</v>
      </c>
      <c r="O168" t="s">
        <v>365</v>
      </c>
      <c r="P168">
        <v>0.12574050435016337</v>
      </c>
      <c r="Q168" t="s">
        <v>163</v>
      </c>
      <c r="S168" t="s">
        <v>218</v>
      </c>
      <c r="T168" t="s">
        <v>365</v>
      </c>
      <c r="U168">
        <v>0.11331972978618253</v>
      </c>
      <c r="V168" t="s">
        <v>163</v>
      </c>
    </row>
    <row r="169" spans="9:22" x14ac:dyDescent="0.45">
      <c r="I169" t="s">
        <v>187</v>
      </c>
      <c r="J169" t="s">
        <v>366</v>
      </c>
      <c r="K169">
        <v>2.5974928027664653E-2</v>
      </c>
      <c r="L169" t="s">
        <v>163</v>
      </c>
      <c r="N169" t="s">
        <v>203</v>
      </c>
      <c r="O169" t="s">
        <v>366</v>
      </c>
      <c r="P169">
        <v>2.8873121295525595E-2</v>
      </c>
      <c r="Q169" t="s">
        <v>163</v>
      </c>
      <c r="S169" t="s">
        <v>218</v>
      </c>
      <c r="T169" t="s">
        <v>366</v>
      </c>
      <c r="U169">
        <v>2.0558475972854078E-2</v>
      </c>
      <c r="V169" t="s">
        <v>163</v>
      </c>
    </row>
    <row r="170" spans="9:22" x14ac:dyDescent="0.45">
      <c r="I170" t="s">
        <v>187</v>
      </c>
      <c r="J170" t="s">
        <v>367</v>
      </c>
      <c r="K170">
        <v>0.17439163134759592</v>
      </c>
      <c r="L170" t="s">
        <v>163</v>
      </c>
      <c r="N170" t="s">
        <v>203</v>
      </c>
      <c r="O170" t="s">
        <v>367</v>
      </c>
      <c r="P170">
        <v>8.8686083994127599E-2</v>
      </c>
      <c r="Q170" t="s">
        <v>163</v>
      </c>
      <c r="S170" t="s">
        <v>218</v>
      </c>
      <c r="T170" t="s">
        <v>367</v>
      </c>
      <c r="U170">
        <v>0.11639741823799485</v>
      </c>
      <c r="V170" t="s">
        <v>163</v>
      </c>
    </row>
    <row r="171" spans="9:22" x14ac:dyDescent="0.45">
      <c r="I171" t="s">
        <v>187</v>
      </c>
      <c r="J171" t="s">
        <v>368</v>
      </c>
      <c r="K171">
        <v>0</v>
      </c>
      <c r="L171" t="s">
        <v>163</v>
      </c>
      <c r="N171" t="s">
        <v>203</v>
      </c>
      <c r="O171" t="s">
        <v>368</v>
      </c>
      <c r="P171">
        <v>7.9948802010258002E-2</v>
      </c>
      <c r="Q171" t="s">
        <v>163</v>
      </c>
      <c r="S171" t="s">
        <v>218</v>
      </c>
      <c r="T171" t="s">
        <v>368</v>
      </c>
      <c r="U171">
        <v>0.11389142901013978</v>
      </c>
      <c r="V171" t="s">
        <v>163</v>
      </c>
    </row>
    <row r="172" spans="9:22" x14ac:dyDescent="0.45">
      <c r="I172" t="s">
        <v>187</v>
      </c>
      <c r="J172" t="s">
        <v>369</v>
      </c>
      <c r="K172">
        <v>1.3887629742735452E-2</v>
      </c>
      <c r="L172" t="s">
        <v>163</v>
      </c>
      <c r="N172" t="s">
        <v>203</v>
      </c>
      <c r="O172" t="s">
        <v>369</v>
      </c>
      <c r="P172">
        <v>1.5095828897726192E-2</v>
      </c>
      <c r="Q172" t="s">
        <v>163</v>
      </c>
      <c r="S172" t="s">
        <v>218</v>
      </c>
      <c r="T172" t="s">
        <v>369</v>
      </c>
      <c r="U172">
        <v>2.1249413482703532E-2</v>
      </c>
      <c r="V172" t="s">
        <v>163</v>
      </c>
    </row>
    <row r="173" spans="9:22" x14ac:dyDescent="0.45">
      <c r="I173" t="s">
        <v>187</v>
      </c>
      <c r="J173" t="s">
        <v>370</v>
      </c>
      <c r="K173">
        <v>0.10880847881611726</v>
      </c>
      <c r="L173" t="s">
        <v>163</v>
      </c>
      <c r="N173" t="s">
        <v>203</v>
      </c>
      <c r="O173" t="s">
        <v>370</v>
      </c>
      <c r="P173">
        <v>0.12052507233819465</v>
      </c>
      <c r="Q173" t="s">
        <v>163</v>
      </c>
      <c r="S173" t="s">
        <v>218</v>
      </c>
      <c r="T173" t="s">
        <v>370</v>
      </c>
      <c r="U173">
        <v>0.114485879951083</v>
      </c>
      <c r="V173" t="s">
        <v>163</v>
      </c>
    </row>
    <row r="174" spans="9:22" x14ac:dyDescent="0.45">
      <c r="I174" t="s">
        <v>187</v>
      </c>
      <c r="J174" t="s">
        <v>371</v>
      </c>
      <c r="K174">
        <v>0</v>
      </c>
      <c r="L174" t="s">
        <v>163</v>
      </c>
      <c r="N174" t="s">
        <v>203</v>
      </c>
      <c r="O174" t="s">
        <v>371</v>
      </c>
      <c r="P174">
        <v>0.11699595318326189</v>
      </c>
      <c r="Q174" t="s">
        <v>163</v>
      </c>
      <c r="S174" t="s">
        <v>218</v>
      </c>
      <c r="T174" t="s">
        <v>371</v>
      </c>
      <c r="U174">
        <v>0.11487966274147915</v>
      </c>
      <c r="V174" t="s">
        <v>163</v>
      </c>
    </row>
    <row r="175" spans="9:22" x14ac:dyDescent="0.45">
      <c r="I175" t="s">
        <v>187</v>
      </c>
      <c r="J175" t="s">
        <v>372</v>
      </c>
      <c r="K175">
        <v>2.8810792348718684E-3</v>
      </c>
      <c r="L175" t="s">
        <v>163</v>
      </c>
      <c r="N175" t="s">
        <v>203</v>
      </c>
      <c r="O175" t="s">
        <v>372</v>
      </c>
      <c r="P175">
        <v>2.1882137845158311E-2</v>
      </c>
      <c r="Q175" t="s">
        <v>163</v>
      </c>
      <c r="S175" t="s">
        <v>218</v>
      </c>
      <c r="T175" t="s">
        <v>372</v>
      </c>
      <c r="U175">
        <v>2.104033777372288E-2</v>
      </c>
      <c r="V175" t="s">
        <v>163</v>
      </c>
    </row>
    <row r="176" spans="9:22" x14ac:dyDescent="0.45">
      <c r="I176" t="s">
        <v>187</v>
      </c>
      <c r="J176" t="s">
        <v>373</v>
      </c>
      <c r="K176">
        <v>0.34651858772401506</v>
      </c>
      <c r="L176" t="s">
        <v>163</v>
      </c>
      <c r="N176" t="s">
        <v>203</v>
      </c>
      <c r="O176" t="s">
        <v>373</v>
      </c>
      <c r="P176">
        <v>0.13143959623631774</v>
      </c>
      <c r="Q176" t="s">
        <v>163</v>
      </c>
      <c r="S176" t="s">
        <v>218</v>
      </c>
      <c r="T176" t="s">
        <v>373</v>
      </c>
      <c r="U176">
        <v>0.11453027060842653</v>
      </c>
      <c r="V176" t="s">
        <v>163</v>
      </c>
    </row>
    <row r="177" spans="9:22" x14ac:dyDescent="0.45">
      <c r="I177" t="s">
        <v>187</v>
      </c>
      <c r="J177" t="s">
        <v>374</v>
      </c>
      <c r="K177">
        <v>1.6326007476608461E-2</v>
      </c>
      <c r="L177" t="s">
        <v>163</v>
      </c>
      <c r="N177" t="s">
        <v>203</v>
      </c>
      <c r="O177" t="s">
        <v>374</v>
      </c>
      <c r="P177">
        <v>8.7109941101944172E-2</v>
      </c>
      <c r="Q177" t="s">
        <v>163</v>
      </c>
      <c r="S177" t="s">
        <v>218</v>
      </c>
      <c r="T177" t="s">
        <v>374</v>
      </c>
      <c r="U177">
        <v>0.11281765166204398</v>
      </c>
      <c r="V177" t="s">
        <v>163</v>
      </c>
    </row>
    <row r="178" spans="9:22" x14ac:dyDescent="0.45">
      <c r="I178" t="s">
        <v>187</v>
      </c>
      <c r="J178" t="s">
        <v>375</v>
      </c>
      <c r="K178">
        <v>4.834176484581424E-2</v>
      </c>
      <c r="L178" t="s">
        <v>163</v>
      </c>
      <c r="N178" t="s">
        <v>203</v>
      </c>
      <c r="O178" t="s">
        <v>375</v>
      </c>
      <c r="P178">
        <v>2.4422036343056952E-2</v>
      </c>
      <c r="Q178" t="s">
        <v>163</v>
      </c>
      <c r="S178" t="s">
        <v>218</v>
      </c>
      <c r="T178" t="s">
        <v>375</v>
      </c>
      <c r="U178">
        <v>2.0775821436143899E-2</v>
      </c>
      <c r="V178" t="s">
        <v>163</v>
      </c>
    </row>
    <row r="179" spans="9:22" x14ac:dyDescent="0.45">
      <c r="I179" t="s">
        <v>188</v>
      </c>
      <c r="J179" t="s">
        <v>364</v>
      </c>
      <c r="K179">
        <v>0.26474982115375623</v>
      </c>
      <c r="L179" t="s">
        <v>163</v>
      </c>
      <c r="N179" t="s">
        <v>204</v>
      </c>
      <c r="O179" t="s">
        <v>364</v>
      </c>
      <c r="P179">
        <v>0.16172901523958175</v>
      </c>
      <c r="Q179" t="s">
        <v>163</v>
      </c>
      <c r="S179" t="s">
        <v>219</v>
      </c>
      <c r="T179" t="s">
        <v>364</v>
      </c>
      <c r="U179">
        <v>0.11792984413978076</v>
      </c>
      <c r="V179" t="s">
        <v>163</v>
      </c>
    </row>
    <row r="180" spans="9:22" x14ac:dyDescent="0.45">
      <c r="I180" t="s">
        <v>188</v>
      </c>
      <c r="J180" t="s">
        <v>365</v>
      </c>
      <c r="K180">
        <v>6.2692153599431663E-3</v>
      </c>
      <c r="L180" t="s">
        <v>163</v>
      </c>
      <c r="N180" t="s">
        <v>204</v>
      </c>
      <c r="O180" t="s">
        <v>365</v>
      </c>
      <c r="P180">
        <v>0.13460255786326661</v>
      </c>
      <c r="Q180" t="s">
        <v>163</v>
      </c>
      <c r="S180" t="s">
        <v>219</v>
      </c>
      <c r="T180" t="s">
        <v>365</v>
      </c>
      <c r="U180">
        <v>0.11584676513855163</v>
      </c>
      <c r="V180" t="s">
        <v>163</v>
      </c>
    </row>
    <row r="181" spans="9:22" x14ac:dyDescent="0.45">
      <c r="I181" t="s">
        <v>188</v>
      </c>
      <c r="J181" t="s">
        <v>366</v>
      </c>
      <c r="K181">
        <v>3.1476735552928424E-2</v>
      </c>
      <c r="L181" t="s">
        <v>163</v>
      </c>
      <c r="N181" t="s">
        <v>204</v>
      </c>
      <c r="O181" t="s">
        <v>366</v>
      </c>
      <c r="P181">
        <v>3.1257232184870018E-2</v>
      </c>
      <c r="Q181" t="s">
        <v>163</v>
      </c>
      <c r="S181" t="s">
        <v>219</v>
      </c>
      <c r="T181" t="s">
        <v>366</v>
      </c>
      <c r="U181">
        <v>2.0584833877547563E-2</v>
      </c>
      <c r="V181" t="s">
        <v>163</v>
      </c>
    </row>
    <row r="182" spans="9:22" x14ac:dyDescent="0.45">
      <c r="I182" t="s">
        <v>188</v>
      </c>
      <c r="J182" t="s">
        <v>367</v>
      </c>
      <c r="K182">
        <v>0.16494547004939766</v>
      </c>
      <c r="L182" t="s">
        <v>163</v>
      </c>
      <c r="N182" t="s">
        <v>204</v>
      </c>
      <c r="O182" t="s">
        <v>367</v>
      </c>
      <c r="P182">
        <v>8.8916137896206782E-2</v>
      </c>
      <c r="Q182" t="s">
        <v>163</v>
      </c>
      <c r="S182" t="s">
        <v>219</v>
      </c>
      <c r="T182" t="s">
        <v>367</v>
      </c>
      <c r="U182">
        <v>0.11036643651826179</v>
      </c>
      <c r="V182" t="s">
        <v>163</v>
      </c>
    </row>
    <row r="183" spans="9:22" x14ac:dyDescent="0.45">
      <c r="I183" t="s">
        <v>188</v>
      </c>
      <c r="J183" t="s">
        <v>368</v>
      </c>
      <c r="K183">
        <v>0</v>
      </c>
      <c r="L183" t="s">
        <v>163</v>
      </c>
      <c r="N183" t="s">
        <v>204</v>
      </c>
      <c r="O183" t="s">
        <v>368</v>
      </c>
      <c r="P183">
        <v>7.223022941796442E-2</v>
      </c>
      <c r="Q183" t="s">
        <v>163</v>
      </c>
      <c r="S183" t="s">
        <v>219</v>
      </c>
      <c r="T183" t="s">
        <v>368</v>
      </c>
      <c r="U183">
        <v>0.10885229811371314</v>
      </c>
      <c r="V183" t="s">
        <v>163</v>
      </c>
    </row>
    <row r="184" spans="9:22" x14ac:dyDescent="0.45">
      <c r="I184" t="s">
        <v>188</v>
      </c>
      <c r="J184" t="s">
        <v>369</v>
      </c>
      <c r="K184">
        <v>1.4754588855935988E-2</v>
      </c>
      <c r="L184" t="s">
        <v>163</v>
      </c>
      <c r="N184" t="s">
        <v>204</v>
      </c>
      <c r="O184" t="s">
        <v>369</v>
      </c>
      <c r="P184">
        <v>1.6068068373769062E-2</v>
      </c>
      <c r="Q184" t="s">
        <v>163</v>
      </c>
      <c r="S184" t="s">
        <v>219</v>
      </c>
      <c r="T184" t="s">
        <v>369</v>
      </c>
      <c r="U184">
        <v>2.0371766234747644E-2</v>
      </c>
      <c r="V184" t="s">
        <v>163</v>
      </c>
    </row>
    <row r="185" spans="9:22" x14ac:dyDescent="0.45">
      <c r="I185" t="s">
        <v>188</v>
      </c>
      <c r="J185" t="s">
        <v>370</v>
      </c>
      <c r="K185">
        <v>0.10006370030436722</v>
      </c>
      <c r="L185" t="s">
        <v>163</v>
      </c>
      <c r="N185" t="s">
        <v>204</v>
      </c>
      <c r="O185" t="s">
        <v>370</v>
      </c>
      <c r="P185">
        <v>0.11724666903987105</v>
      </c>
      <c r="Q185" t="s">
        <v>163</v>
      </c>
      <c r="S185" t="s">
        <v>219</v>
      </c>
      <c r="T185" t="s">
        <v>370</v>
      </c>
      <c r="U185">
        <v>0.11519230908453029</v>
      </c>
      <c r="V185" t="s">
        <v>163</v>
      </c>
    </row>
    <row r="186" spans="9:22" x14ac:dyDescent="0.45">
      <c r="I186" t="s">
        <v>188</v>
      </c>
      <c r="J186" t="s">
        <v>371</v>
      </c>
      <c r="K186">
        <v>0</v>
      </c>
      <c r="L186" t="s">
        <v>163</v>
      </c>
      <c r="N186" t="s">
        <v>204</v>
      </c>
      <c r="O186" t="s">
        <v>371</v>
      </c>
      <c r="P186">
        <v>0.11137664234451572</v>
      </c>
      <c r="Q186" t="s">
        <v>163</v>
      </c>
      <c r="S186" t="s">
        <v>219</v>
      </c>
      <c r="T186" t="s">
        <v>371</v>
      </c>
      <c r="U186">
        <v>0.1159349288412528</v>
      </c>
      <c r="V186" t="s">
        <v>163</v>
      </c>
    </row>
    <row r="187" spans="9:22" x14ac:dyDescent="0.45">
      <c r="I187" t="s">
        <v>188</v>
      </c>
      <c r="J187" t="s">
        <v>372</v>
      </c>
      <c r="K187">
        <v>2.8836025457267878E-3</v>
      </c>
      <c r="L187" t="s">
        <v>163</v>
      </c>
      <c r="N187" t="s">
        <v>204</v>
      </c>
      <c r="O187" t="s">
        <v>372</v>
      </c>
      <c r="P187">
        <v>2.2734519012808971E-2</v>
      </c>
      <c r="Q187" t="s">
        <v>163</v>
      </c>
      <c r="S187" t="s">
        <v>219</v>
      </c>
      <c r="T187" t="s">
        <v>372</v>
      </c>
      <c r="U187">
        <v>2.076985950484183E-2</v>
      </c>
      <c r="V187" t="s">
        <v>163</v>
      </c>
    </row>
    <row r="188" spans="9:22" x14ac:dyDescent="0.45">
      <c r="I188" t="s">
        <v>188</v>
      </c>
      <c r="J188" t="s">
        <v>373</v>
      </c>
      <c r="K188">
        <v>0.34308926576028892</v>
      </c>
      <c r="L188" t="s">
        <v>163</v>
      </c>
      <c r="N188" t="s">
        <v>204</v>
      </c>
      <c r="O188" t="s">
        <v>373</v>
      </c>
      <c r="P188">
        <v>0.12732433639650115</v>
      </c>
      <c r="Q188" t="s">
        <v>163</v>
      </c>
      <c r="S188" t="s">
        <v>219</v>
      </c>
      <c r="T188" t="s">
        <v>373</v>
      </c>
      <c r="U188">
        <v>0.11705005872605075</v>
      </c>
      <c r="V188" t="s">
        <v>163</v>
      </c>
    </row>
    <row r="189" spans="9:22" x14ac:dyDescent="0.45">
      <c r="I189" t="s">
        <v>188</v>
      </c>
      <c r="J189" t="s">
        <v>374</v>
      </c>
      <c r="K189">
        <v>1.9171422009326221E-2</v>
      </c>
      <c r="L189" t="s">
        <v>163</v>
      </c>
      <c r="N189" t="s">
        <v>204</v>
      </c>
      <c r="O189" t="s">
        <v>374</v>
      </c>
      <c r="P189">
        <v>9.271127788971012E-2</v>
      </c>
      <c r="Q189" t="s">
        <v>163</v>
      </c>
      <c r="S189" t="s">
        <v>219</v>
      </c>
      <c r="T189" t="s">
        <v>374</v>
      </c>
      <c r="U189">
        <v>0.11604939447161082</v>
      </c>
      <c r="V189" t="s">
        <v>163</v>
      </c>
    </row>
    <row r="190" spans="9:22" x14ac:dyDescent="0.45">
      <c r="I190" t="s">
        <v>188</v>
      </c>
      <c r="J190" t="s">
        <v>375</v>
      </c>
      <c r="K190">
        <v>5.2596178408328878E-2</v>
      </c>
      <c r="L190" t="s">
        <v>163</v>
      </c>
      <c r="N190" t="s">
        <v>204</v>
      </c>
      <c r="O190" t="s">
        <v>375</v>
      </c>
      <c r="P190">
        <v>2.3803314340935935E-2</v>
      </c>
      <c r="Q190" t="s">
        <v>163</v>
      </c>
      <c r="S190" t="s">
        <v>219</v>
      </c>
      <c r="T190" t="s">
        <v>375</v>
      </c>
      <c r="U190">
        <v>2.1051505349111755E-2</v>
      </c>
      <c r="V190" t="s">
        <v>163</v>
      </c>
    </row>
    <row r="191" spans="9:22" x14ac:dyDescent="0.45">
      <c r="I191" t="s">
        <v>189</v>
      </c>
      <c r="J191" t="s">
        <v>364</v>
      </c>
      <c r="K191">
        <v>0.26157996351616103</v>
      </c>
      <c r="L191" t="s">
        <v>163</v>
      </c>
      <c r="S191" t="s">
        <v>220</v>
      </c>
      <c r="T191" t="s">
        <v>364</v>
      </c>
      <c r="U191">
        <v>0.11515348265432834</v>
      </c>
      <c r="V191" t="s">
        <v>163</v>
      </c>
    </row>
    <row r="192" spans="9:22" x14ac:dyDescent="0.45">
      <c r="I192" t="s">
        <v>189</v>
      </c>
      <c r="J192" t="s">
        <v>365</v>
      </c>
      <c r="K192">
        <v>4.8391511968053913E-3</v>
      </c>
      <c r="L192" t="s">
        <v>163</v>
      </c>
      <c r="S192" t="s">
        <v>220</v>
      </c>
      <c r="T192" t="s">
        <v>365</v>
      </c>
      <c r="U192">
        <v>0.11365181181133856</v>
      </c>
      <c r="V192" t="s">
        <v>163</v>
      </c>
    </row>
    <row r="193" spans="9:22" x14ac:dyDescent="0.45">
      <c r="I193" t="s">
        <v>189</v>
      </c>
      <c r="J193" t="s">
        <v>366</v>
      </c>
      <c r="K193">
        <v>2.7793659581838277E-2</v>
      </c>
      <c r="L193" t="s">
        <v>163</v>
      </c>
      <c r="S193" t="s">
        <v>220</v>
      </c>
      <c r="T193" t="s">
        <v>366</v>
      </c>
      <c r="U193">
        <v>2.0329023613229514E-2</v>
      </c>
      <c r="V193" t="s">
        <v>163</v>
      </c>
    </row>
    <row r="194" spans="9:22" x14ac:dyDescent="0.45">
      <c r="I194" t="s">
        <v>189</v>
      </c>
      <c r="J194" t="s">
        <v>367</v>
      </c>
      <c r="K194">
        <v>0.17073858874318656</v>
      </c>
      <c r="L194" t="s">
        <v>163</v>
      </c>
      <c r="S194" t="s">
        <v>220</v>
      </c>
      <c r="T194" t="s">
        <v>367</v>
      </c>
      <c r="U194">
        <v>0.11041657491780597</v>
      </c>
      <c r="V194" t="s">
        <v>163</v>
      </c>
    </row>
    <row r="195" spans="9:22" x14ac:dyDescent="0.45">
      <c r="I195" t="s">
        <v>189</v>
      </c>
      <c r="J195" t="s">
        <v>368</v>
      </c>
      <c r="K195">
        <v>0</v>
      </c>
      <c r="L195" t="s">
        <v>163</v>
      </c>
      <c r="S195" t="s">
        <v>220</v>
      </c>
      <c r="T195" t="s">
        <v>368</v>
      </c>
      <c r="U195">
        <v>0.10932835658256149</v>
      </c>
      <c r="V195" t="s">
        <v>163</v>
      </c>
    </row>
    <row r="196" spans="9:22" x14ac:dyDescent="0.45">
      <c r="I196" t="s">
        <v>189</v>
      </c>
      <c r="J196" t="s">
        <v>369</v>
      </c>
      <c r="K196">
        <v>1.3147305503609562E-2</v>
      </c>
      <c r="L196" t="s">
        <v>163</v>
      </c>
      <c r="S196" t="s">
        <v>220</v>
      </c>
      <c r="T196" t="s">
        <v>369</v>
      </c>
      <c r="U196">
        <v>2.0596588256061706E-2</v>
      </c>
      <c r="V196" t="s">
        <v>163</v>
      </c>
    </row>
    <row r="197" spans="9:22" x14ac:dyDescent="0.45">
      <c r="I197" t="s">
        <v>189</v>
      </c>
      <c r="J197" t="s">
        <v>370</v>
      </c>
      <c r="K197">
        <v>0.10663352429038594</v>
      </c>
      <c r="L197" t="s">
        <v>163</v>
      </c>
      <c r="S197" t="s">
        <v>220</v>
      </c>
      <c r="T197" t="s">
        <v>370</v>
      </c>
      <c r="U197">
        <v>0.11720570572105228</v>
      </c>
      <c r="V197" t="s">
        <v>163</v>
      </c>
    </row>
    <row r="198" spans="9:22" x14ac:dyDescent="0.45">
      <c r="I198" t="s">
        <v>189</v>
      </c>
      <c r="J198" t="s">
        <v>371</v>
      </c>
      <c r="K198">
        <v>0</v>
      </c>
      <c r="L198" t="s">
        <v>163</v>
      </c>
      <c r="S198" t="s">
        <v>220</v>
      </c>
      <c r="T198" t="s">
        <v>371</v>
      </c>
      <c r="U198">
        <v>0.11706514489089401</v>
      </c>
      <c r="V198" t="s">
        <v>163</v>
      </c>
    </row>
    <row r="199" spans="9:22" x14ac:dyDescent="0.45">
      <c r="I199" t="s">
        <v>189</v>
      </c>
      <c r="J199" t="s">
        <v>372</v>
      </c>
      <c r="K199">
        <v>2.8619890404803922E-3</v>
      </c>
      <c r="L199" t="s">
        <v>163</v>
      </c>
      <c r="S199" t="s">
        <v>220</v>
      </c>
      <c r="T199" t="s">
        <v>372</v>
      </c>
      <c r="U199">
        <v>2.131599926589501E-2</v>
      </c>
      <c r="V199" t="s">
        <v>163</v>
      </c>
    </row>
    <row r="200" spans="9:22" x14ac:dyDescent="0.45">
      <c r="I200" t="s">
        <v>189</v>
      </c>
      <c r="J200" t="s">
        <v>373</v>
      </c>
      <c r="K200">
        <v>0.34748181341344159</v>
      </c>
      <c r="L200" t="s">
        <v>163</v>
      </c>
      <c r="S200" t="s">
        <v>220</v>
      </c>
      <c r="T200" t="s">
        <v>373</v>
      </c>
      <c r="U200">
        <v>0.11698875325871361</v>
      </c>
      <c r="V200" t="s">
        <v>163</v>
      </c>
    </row>
    <row r="201" spans="9:22" x14ac:dyDescent="0.45">
      <c r="I201" t="s">
        <v>189</v>
      </c>
      <c r="J201" t="s">
        <v>374</v>
      </c>
      <c r="K201">
        <v>1.5983490324597411E-2</v>
      </c>
      <c r="L201" t="s">
        <v>163</v>
      </c>
      <c r="S201" t="s">
        <v>220</v>
      </c>
      <c r="T201" t="s">
        <v>374</v>
      </c>
      <c r="U201">
        <v>0.11678728705717903</v>
      </c>
      <c r="V201" t="s">
        <v>163</v>
      </c>
    </row>
    <row r="202" spans="9:22" x14ac:dyDescent="0.45">
      <c r="I202" t="s">
        <v>189</v>
      </c>
      <c r="J202" t="s">
        <v>375</v>
      </c>
      <c r="K202">
        <v>4.8940514389494226E-2</v>
      </c>
      <c r="L202" t="s">
        <v>163</v>
      </c>
      <c r="S202" t="s">
        <v>220</v>
      </c>
      <c r="T202" t="s">
        <v>375</v>
      </c>
      <c r="U202">
        <v>2.1161271970941944E-2</v>
      </c>
      <c r="V202" t="s">
        <v>163</v>
      </c>
    </row>
    <row r="203" spans="9:22" x14ac:dyDescent="0.45">
      <c r="S203" t="s">
        <v>221</v>
      </c>
      <c r="T203" t="s">
        <v>364</v>
      </c>
      <c r="U203">
        <v>0.11393794803189934</v>
      </c>
      <c r="V203" t="s">
        <v>163</v>
      </c>
    </row>
    <row r="204" spans="9:22" x14ac:dyDescent="0.45">
      <c r="S204" t="s">
        <v>221</v>
      </c>
      <c r="T204" t="s">
        <v>365</v>
      </c>
      <c r="U204">
        <v>0.11061795275094871</v>
      </c>
      <c r="V204" t="s">
        <v>163</v>
      </c>
    </row>
    <row r="205" spans="9:22" x14ac:dyDescent="0.45">
      <c r="S205" t="s">
        <v>221</v>
      </c>
      <c r="T205" t="s">
        <v>366</v>
      </c>
      <c r="U205">
        <v>2.0364919987033148E-2</v>
      </c>
      <c r="V205" t="s">
        <v>163</v>
      </c>
    </row>
    <row r="206" spans="9:22" x14ac:dyDescent="0.45">
      <c r="S206" t="s">
        <v>221</v>
      </c>
      <c r="T206" t="s">
        <v>367</v>
      </c>
      <c r="U206">
        <v>0.12126109058927055</v>
      </c>
      <c r="V206" t="s">
        <v>163</v>
      </c>
    </row>
    <row r="207" spans="9:22" x14ac:dyDescent="0.45">
      <c r="S207" t="s">
        <v>221</v>
      </c>
      <c r="T207" t="s">
        <v>368</v>
      </c>
      <c r="U207">
        <v>0.12015191305469618</v>
      </c>
      <c r="V207" t="s">
        <v>163</v>
      </c>
    </row>
    <row r="208" spans="9:22" x14ac:dyDescent="0.45">
      <c r="S208" t="s">
        <v>221</v>
      </c>
      <c r="T208" t="s">
        <v>369</v>
      </c>
      <c r="U208">
        <v>2.1608042821763471E-2</v>
      </c>
      <c r="V208" t="s">
        <v>163</v>
      </c>
    </row>
    <row r="209" spans="19:22" x14ac:dyDescent="0.45">
      <c r="S209" t="s">
        <v>221</v>
      </c>
      <c r="T209" t="s">
        <v>370</v>
      </c>
      <c r="U209">
        <v>0.11853615424464042</v>
      </c>
      <c r="V209" t="s">
        <v>163</v>
      </c>
    </row>
    <row r="210" spans="19:22" x14ac:dyDescent="0.45">
      <c r="S210" t="s">
        <v>221</v>
      </c>
      <c r="T210" t="s">
        <v>371</v>
      </c>
      <c r="U210">
        <v>0.11752270383128273</v>
      </c>
      <c r="V210" t="s">
        <v>163</v>
      </c>
    </row>
    <row r="211" spans="19:22" x14ac:dyDescent="0.45">
      <c r="S211" t="s">
        <v>221</v>
      </c>
      <c r="T211" t="s">
        <v>372</v>
      </c>
      <c r="U211">
        <v>2.0767175877751041E-2</v>
      </c>
      <c r="V211" t="s">
        <v>163</v>
      </c>
    </row>
    <row r="212" spans="19:22" x14ac:dyDescent="0.45">
      <c r="S212" t="s">
        <v>221</v>
      </c>
      <c r="T212" t="s">
        <v>373</v>
      </c>
      <c r="U212">
        <v>0.10819354788906041</v>
      </c>
      <c r="V212" t="s">
        <v>163</v>
      </c>
    </row>
    <row r="213" spans="19:22" x14ac:dyDescent="0.45">
      <c r="S213" t="s">
        <v>221</v>
      </c>
      <c r="T213" t="s">
        <v>374</v>
      </c>
      <c r="U213">
        <v>0.10706985871638972</v>
      </c>
      <c r="V213" t="s">
        <v>163</v>
      </c>
    </row>
    <row r="214" spans="19:22" x14ac:dyDescent="0.45">
      <c r="S214" t="s">
        <v>221</v>
      </c>
      <c r="T214" t="s">
        <v>375</v>
      </c>
      <c r="U214">
        <v>1.9968692205263729E-2</v>
      </c>
      <c r="V214" t="s">
        <v>163</v>
      </c>
    </row>
    <row r="215" spans="19:22" x14ac:dyDescent="0.45">
      <c r="S215" t="s">
        <v>222</v>
      </c>
      <c r="T215" t="s">
        <v>364</v>
      </c>
      <c r="U215">
        <v>0.12570593867518287</v>
      </c>
      <c r="V215" t="s">
        <v>163</v>
      </c>
    </row>
    <row r="216" spans="19:22" x14ac:dyDescent="0.45">
      <c r="S216" t="s">
        <v>222</v>
      </c>
      <c r="T216" t="s">
        <v>365</v>
      </c>
      <c r="U216">
        <v>0.11685318686515586</v>
      </c>
      <c r="V216" t="s">
        <v>163</v>
      </c>
    </row>
    <row r="217" spans="19:22" x14ac:dyDescent="0.45">
      <c r="S217" t="s">
        <v>222</v>
      </c>
      <c r="T217" t="s">
        <v>366</v>
      </c>
      <c r="U217">
        <v>2.3646225384714732E-2</v>
      </c>
      <c r="V217" t="s">
        <v>163</v>
      </c>
    </row>
    <row r="218" spans="19:22" x14ac:dyDescent="0.45">
      <c r="S218" t="s">
        <v>222</v>
      </c>
      <c r="T218" t="s">
        <v>367</v>
      </c>
      <c r="U218">
        <v>0.11343841805927886</v>
      </c>
      <c r="V218" t="s">
        <v>163</v>
      </c>
    </row>
    <row r="219" spans="19:22" x14ac:dyDescent="0.45">
      <c r="S219" t="s">
        <v>222</v>
      </c>
      <c r="T219" t="s">
        <v>368</v>
      </c>
      <c r="U219">
        <v>0.11602419237956904</v>
      </c>
      <c r="V219" t="s">
        <v>163</v>
      </c>
    </row>
    <row r="220" spans="19:22" x14ac:dyDescent="0.45">
      <c r="S220" t="s">
        <v>222</v>
      </c>
      <c r="T220" t="s">
        <v>369</v>
      </c>
      <c r="U220">
        <v>2.2208582711697983E-2</v>
      </c>
      <c r="V220" t="s">
        <v>163</v>
      </c>
    </row>
    <row r="221" spans="19:22" x14ac:dyDescent="0.45">
      <c r="S221" t="s">
        <v>222</v>
      </c>
      <c r="T221" t="s">
        <v>370</v>
      </c>
      <c r="U221">
        <v>0.1135808369294366</v>
      </c>
      <c r="V221" t="s">
        <v>163</v>
      </c>
    </row>
    <row r="222" spans="19:22" x14ac:dyDescent="0.45">
      <c r="S222" t="s">
        <v>222</v>
      </c>
      <c r="T222" t="s">
        <v>371</v>
      </c>
      <c r="U222">
        <v>0.12094497161339182</v>
      </c>
      <c r="V222" t="s">
        <v>163</v>
      </c>
    </row>
    <row r="223" spans="19:22" x14ac:dyDescent="0.45">
      <c r="S223" t="s">
        <v>222</v>
      </c>
      <c r="T223" t="s">
        <v>372</v>
      </c>
      <c r="U223">
        <v>2.1231330861400374E-2</v>
      </c>
      <c r="V223" t="s">
        <v>163</v>
      </c>
    </row>
    <row r="224" spans="19:22" x14ac:dyDescent="0.45">
      <c r="S224" t="s">
        <v>222</v>
      </c>
      <c r="T224" t="s">
        <v>373</v>
      </c>
      <c r="U224">
        <v>0.10519978349707913</v>
      </c>
      <c r="V224" t="s">
        <v>163</v>
      </c>
    </row>
    <row r="225" spans="19:22" x14ac:dyDescent="0.45">
      <c r="S225" t="s">
        <v>222</v>
      </c>
      <c r="T225" t="s">
        <v>374</v>
      </c>
      <c r="U225">
        <v>0.10182132065215885</v>
      </c>
      <c r="V225" t="s">
        <v>163</v>
      </c>
    </row>
    <row r="226" spans="19:22" x14ac:dyDescent="0.45">
      <c r="S226" t="s">
        <v>222</v>
      </c>
      <c r="T226" t="s">
        <v>375</v>
      </c>
      <c r="U226">
        <v>1.9345212370932219E-2</v>
      </c>
      <c r="V226" t="s">
        <v>163</v>
      </c>
    </row>
    <row r="227" spans="19:22" x14ac:dyDescent="0.45">
      <c r="S227" t="s">
        <v>223</v>
      </c>
      <c r="T227" t="s">
        <v>364</v>
      </c>
      <c r="U227">
        <v>0.11595011304877945</v>
      </c>
      <c r="V227" t="s">
        <v>163</v>
      </c>
    </row>
    <row r="228" spans="19:22" x14ac:dyDescent="0.45">
      <c r="S228" t="s">
        <v>223</v>
      </c>
      <c r="T228" t="s">
        <v>365</v>
      </c>
      <c r="U228">
        <v>0.1157121245245868</v>
      </c>
      <c r="V228" t="s">
        <v>163</v>
      </c>
    </row>
    <row r="229" spans="19:22" x14ac:dyDescent="0.45">
      <c r="S229" t="s">
        <v>223</v>
      </c>
      <c r="T229" t="s">
        <v>366</v>
      </c>
      <c r="U229">
        <v>2.0577132450377972E-2</v>
      </c>
      <c r="V229" t="s">
        <v>163</v>
      </c>
    </row>
    <row r="230" spans="19:22" x14ac:dyDescent="0.45">
      <c r="S230" t="s">
        <v>223</v>
      </c>
      <c r="T230" t="s">
        <v>367</v>
      </c>
      <c r="U230">
        <v>0.11454250479779184</v>
      </c>
      <c r="V230" t="s">
        <v>163</v>
      </c>
    </row>
    <row r="231" spans="19:22" x14ac:dyDescent="0.45">
      <c r="S231" t="s">
        <v>223</v>
      </c>
      <c r="T231" t="s">
        <v>368</v>
      </c>
      <c r="U231">
        <v>0.11791666484872999</v>
      </c>
      <c r="V231" t="s">
        <v>163</v>
      </c>
    </row>
    <row r="232" spans="19:22" x14ac:dyDescent="0.45">
      <c r="S232" t="s">
        <v>223</v>
      </c>
      <c r="T232" t="s">
        <v>369</v>
      </c>
      <c r="U232">
        <v>2.1324997273156648E-2</v>
      </c>
      <c r="V232" t="s">
        <v>163</v>
      </c>
    </row>
    <row r="233" spans="19:22" x14ac:dyDescent="0.45">
      <c r="S233" t="s">
        <v>223</v>
      </c>
      <c r="T233" t="s">
        <v>370</v>
      </c>
      <c r="U233">
        <v>0.12078390756784424</v>
      </c>
      <c r="V233" t="s">
        <v>163</v>
      </c>
    </row>
    <row r="234" spans="19:22" x14ac:dyDescent="0.45">
      <c r="S234" t="s">
        <v>223</v>
      </c>
      <c r="T234" t="s">
        <v>371</v>
      </c>
      <c r="U234">
        <v>0.12111024622003952</v>
      </c>
      <c r="V234" t="s">
        <v>163</v>
      </c>
    </row>
    <row r="235" spans="19:22" x14ac:dyDescent="0.45">
      <c r="S235" t="s">
        <v>223</v>
      </c>
      <c r="T235" t="s">
        <v>372</v>
      </c>
      <c r="U235">
        <v>2.1448303267540273E-2</v>
      </c>
      <c r="V235" t="s">
        <v>163</v>
      </c>
    </row>
    <row r="236" spans="19:22" x14ac:dyDescent="0.45">
      <c r="S236" t="s">
        <v>223</v>
      </c>
      <c r="T236" t="s">
        <v>373</v>
      </c>
      <c r="U236">
        <v>0.10638376087462231</v>
      </c>
      <c r="V236" t="s">
        <v>163</v>
      </c>
    </row>
    <row r="237" spans="19:22" x14ac:dyDescent="0.45">
      <c r="S237" t="s">
        <v>223</v>
      </c>
      <c r="T237" t="s">
        <v>374</v>
      </c>
      <c r="U237">
        <v>0.10542366301666771</v>
      </c>
      <c r="V237" t="s">
        <v>163</v>
      </c>
    </row>
    <row r="238" spans="19:22" x14ac:dyDescent="0.45">
      <c r="S238" t="s">
        <v>223</v>
      </c>
      <c r="T238" t="s">
        <v>375</v>
      </c>
      <c r="U238">
        <v>1.8826582109858589E-2</v>
      </c>
      <c r="V238" t="s">
        <v>163</v>
      </c>
    </row>
    <row r="239" spans="19:22" x14ac:dyDescent="0.45">
      <c r="S239" t="s">
        <v>224</v>
      </c>
      <c r="T239" t="s">
        <v>364</v>
      </c>
      <c r="U239">
        <v>0.12448536922453196</v>
      </c>
      <c r="V239" t="s">
        <v>163</v>
      </c>
    </row>
    <row r="240" spans="19:22" x14ac:dyDescent="0.45">
      <c r="S240" t="s">
        <v>224</v>
      </c>
      <c r="T240" t="s">
        <v>365</v>
      </c>
      <c r="U240">
        <v>0.11351604290456345</v>
      </c>
      <c r="V240" t="s">
        <v>163</v>
      </c>
    </row>
    <row r="241" spans="19:22" x14ac:dyDescent="0.45">
      <c r="S241" t="s">
        <v>224</v>
      </c>
      <c r="T241" t="s">
        <v>366</v>
      </c>
      <c r="U241">
        <v>2.314777885919065E-2</v>
      </c>
      <c r="V241" t="s">
        <v>163</v>
      </c>
    </row>
    <row r="242" spans="19:22" x14ac:dyDescent="0.45">
      <c r="S242" t="s">
        <v>224</v>
      </c>
      <c r="T242" t="s">
        <v>367</v>
      </c>
      <c r="U242">
        <v>0.10743356419581157</v>
      </c>
      <c r="V242" t="s">
        <v>163</v>
      </c>
    </row>
    <row r="243" spans="19:22" x14ac:dyDescent="0.45">
      <c r="S243" t="s">
        <v>224</v>
      </c>
      <c r="T243" t="s">
        <v>368</v>
      </c>
      <c r="U243">
        <v>0.11027689919106591</v>
      </c>
      <c r="V243" t="s">
        <v>163</v>
      </c>
    </row>
    <row r="244" spans="19:22" x14ac:dyDescent="0.45">
      <c r="S244" t="s">
        <v>224</v>
      </c>
      <c r="T244" t="s">
        <v>369</v>
      </c>
      <c r="U244">
        <v>2.0402760120059996E-2</v>
      </c>
      <c r="V244" t="s">
        <v>163</v>
      </c>
    </row>
    <row r="245" spans="19:22" x14ac:dyDescent="0.45">
      <c r="S245" t="s">
        <v>224</v>
      </c>
      <c r="T245" t="s">
        <v>370</v>
      </c>
      <c r="U245">
        <v>0.12328106157560799</v>
      </c>
      <c r="V245" t="s">
        <v>163</v>
      </c>
    </row>
    <row r="246" spans="19:22" x14ac:dyDescent="0.45">
      <c r="S246" t="s">
        <v>224</v>
      </c>
      <c r="T246" t="s">
        <v>371</v>
      </c>
      <c r="U246">
        <v>0.12461965990300593</v>
      </c>
      <c r="V246" t="s">
        <v>163</v>
      </c>
    </row>
    <row r="247" spans="19:22" x14ac:dyDescent="0.45">
      <c r="S247" t="s">
        <v>224</v>
      </c>
      <c r="T247" t="s">
        <v>372</v>
      </c>
      <c r="U247">
        <v>2.2606686170476776E-2</v>
      </c>
      <c r="V247" t="s">
        <v>163</v>
      </c>
    </row>
    <row r="248" spans="19:22" x14ac:dyDescent="0.45">
      <c r="S248" t="s">
        <v>224</v>
      </c>
      <c r="T248" t="s">
        <v>373</v>
      </c>
      <c r="U248">
        <v>0.10782118842021329</v>
      </c>
      <c r="V248" t="s">
        <v>163</v>
      </c>
    </row>
    <row r="249" spans="19:22" x14ac:dyDescent="0.45">
      <c r="S249" t="s">
        <v>224</v>
      </c>
      <c r="T249" t="s">
        <v>374</v>
      </c>
      <c r="U249">
        <v>0.10176823351235954</v>
      </c>
      <c r="V249" t="s">
        <v>163</v>
      </c>
    </row>
    <row r="250" spans="19:22" x14ac:dyDescent="0.45">
      <c r="S250" t="s">
        <v>224</v>
      </c>
      <c r="T250" t="s">
        <v>375</v>
      </c>
      <c r="U250">
        <v>2.0640755923110429E-2</v>
      </c>
      <c r="V250" t="s">
        <v>163</v>
      </c>
    </row>
    <row r="251" spans="19:22" x14ac:dyDescent="0.45">
      <c r="S251" t="s">
        <v>225</v>
      </c>
      <c r="T251" t="s">
        <v>364</v>
      </c>
      <c r="U251">
        <v>0.11338252416013357</v>
      </c>
      <c r="V251" t="s">
        <v>163</v>
      </c>
    </row>
    <row r="252" spans="19:22" x14ac:dyDescent="0.45">
      <c r="S252" t="s">
        <v>225</v>
      </c>
      <c r="T252" t="s">
        <v>365</v>
      </c>
      <c r="U252">
        <v>0.10948874226163639</v>
      </c>
      <c r="V252" t="s">
        <v>163</v>
      </c>
    </row>
    <row r="253" spans="19:22" x14ac:dyDescent="0.45">
      <c r="S253" t="s">
        <v>225</v>
      </c>
      <c r="T253" t="s">
        <v>366</v>
      </c>
      <c r="U253">
        <v>2.0065759728602313E-2</v>
      </c>
      <c r="V253" t="s">
        <v>163</v>
      </c>
    </row>
    <row r="254" spans="19:22" x14ac:dyDescent="0.45">
      <c r="S254" t="s">
        <v>225</v>
      </c>
      <c r="T254" t="s">
        <v>367</v>
      </c>
      <c r="U254">
        <v>0.11128292209570376</v>
      </c>
      <c r="V254" t="s">
        <v>163</v>
      </c>
    </row>
    <row r="255" spans="19:22" x14ac:dyDescent="0.45">
      <c r="S255" t="s">
        <v>225</v>
      </c>
      <c r="T255" t="s">
        <v>368</v>
      </c>
      <c r="U255">
        <v>0.1128697943176378</v>
      </c>
      <c r="V255" t="s">
        <v>163</v>
      </c>
    </row>
    <row r="256" spans="19:22" x14ac:dyDescent="0.45">
      <c r="S256" t="s">
        <v>225</v>
      </c>
      <c r="T256" t="s">
        <v>369</v>
      </c>
      <c r="U256">
        <v>2.1859708188060347E-2</v>
      </c>
      <c r="V256" t="s">
        <v>163</v>
      </c>
    </row>
    <row r="257" spans="19:22" x14ac:dyDescent="0.45">
      <c r="S257" t="s">
        <v>225</v>
      </c>
      <c r="T257" t="s">
        <v>370</v>
      </c>
      <c r="U257">
        <v>0.11803192109380267</v>
      </c>
      <c r="V257" t="s">
        <v>163</v>
      </c>
    </row>
    <row r="258" spans="19:22" x14ac:dyDescent="0.45">
      <c r="S258" t="s">
        <v>225</v>
      </c>
      <c r="T258" t="s">
        <v>371</v>
      </c>
      <c r="U258">
        <v>0.11722100769266709</v>
      </c>
      <c r="V258" t="s">
        <v>163</v>
      </c>
    </row>
    <row r="259" spans="19:22" x14ac:dyDescent="0.45">
      <c r="S259" t="s">
        <v>225</v>
      </c>
      <c r="T259" t="s">
        <v>372</v>
      </c>
      <c r="U259">
        <v>2.1674995532828454E-2</v>
      </c>
      <c r="V259" t="s">
        <v>163</v>
      </c>
    </row>
    <row r="260" spans="19:22" x14ac:dyDescent="0.45">
      <c r="S260" t="s">
        <v>225</v>
      </c>
      <c r="T260" t="s">
        <v>373</v>
      </c>
      <c r="U260">
        <v>0.11620197659949118</v>
      </c>
      <c r="V260" t="s">
        <v>163</v>
      </c>
    </row>
    <row r="261" spans="19:22" x14ac:dyDescent="0.45">
      <c r="S261" t="s">
        <v>225</v>
      </c>
      <c r="T261" t="s">
        <v>374</v>
      </c>
      <c r="U261">
        <v>0.11613158567752985</v>
      </c>
      <c r="V261" t="s">
        <v>163</v>
      </c>
    </row>
    <row r="262" spans="19:22" x14ac:dyDescent="0.45">
      <c r="S262" t="s">
        <v>225</v>
      </c>
      <c r="T262" t="s">
        <v>375</v>
      </c>
      <c r="U262">
        <v>2.1789062651908019E-2</v>
      </c>
      <c r="V262" t="s">
        <v>163</v>
      </c>
    </row>
    <row r="263" spans="19:22" x14ac:dyDescent="0.45">
      <c r="S263" t="s">
        <v>226</v>
      </c>
      <c r="T263" t="s">
        <v>364</v>
      </c>
      <c r="U263">
        <v>9.8836166490462382E-2</v>
      </c>
      <c r="V263" t="s">
        <v>163</v>
      </c>
    </row>
    <row r="264" spans="19:22" x14ac:dyDescent="0.45">
      <c r="S264" t="s">
        <v>226</v>
      </c>
      <c r="T264" t="s">
        <v>365</v>
      </c>
      <c r="U264">
        <v>0.12066860219860735</v>
      </c>
      <c r="V264" t="s">
        <v>163</v>
      </c>
    </row>
    <row r="265" spans="19:22" x14ac:dyDescent="0.45">
      <c r="S265" t="s">
        <v>226</v>
      </c>
      <c r="T265" t="s">
        <v>366</v>
      </c>
      <c r="U265">
        <v>1.9469831077335326E-2</v>
      </c>
      <c r="V265" t="s">
        <v>163</v>
      </c>
    </row>
    <row r="266" spans="19:22" x14ac:dyDescent="0.45">
      <c r="S266" t="s">
        <v>226</v>
      </c>
      <c r="T266" t="s">
        <v>367</v>
      </c>
      <c r="U266">
        <v>0.11066616686766956</v>
      </c>
      <c r="V266" t="s">
        <v>163</v>
      </c>
    </row>
    <row r="267" spans="19:22" x14ac:dyDescent="0.45">
      <c r="S267" t="s">
        <v>226</v>
      </c>
      <c r="T267" t="s">
        <v>368</v>
      </c>
      <c r="U267">
        <v>0.11380875152207968</v>
      </c>
      <c r="V267" t="s">
        <v>163</v>
      </c>
    </row>
    <row r="268" spans="19:22" x14ac:dyDescent="0.45">
      <c r="S268" t="s">
        <v>226</v>
      </c>
      <c r="T268" t="s">
        <v>369</v>
      </c>
      <c r="U268">
        <v>1.9635349030859589E-2</v>
      </c>
      <c r="V268" t="s">
        <v>163</v>
      </c>
    </row>
    <row r="269" spans="19:22" x14ac:dyDescent="0.45">
      <c r="S269" t="s">
        <v>226</v>
      </c>
      <c r="T269" t="s">
        <v>370</v>
      </c>
      <c r="U269">
        <v>0.12449081179928249</v>
      </c>
      <c r="V269" t="s">
        <v>163</v>
      </c>
    </row>
    <row r="270" spans="19:22" x14ac:dyDescent="0.45">
      <c r="S270" t="s">
        <v>226</v>
      </c>
      <c r="T270" t="s">
        <v>371</v>
      </c>
      <c r="U270">
        <v>0.1268626086834829</v>
      </c>
      <c r="V270" t="s">
        <v>163</v>
      </c>
    </row>
    <row r="271" spans="19:22" x14ac:dyDescent="0.45">
      <c r="S271" t="s">
        <v>226</v>
      </c>
      <c r="T271" t="s">
        <v>372</v>
      </c>
      <c r="U271">
        <v>2.3089069773450561E-2</v>
      </c>
      <c r="V271" t="s">
        <v>163</v>
      </c>
    </row>
    <row r="272" spans="19:22" x14ac:dyDescent="0.45">
      <c r="S272" t="s">
        <v>226</v>
      </c>
      <c r="T272" t="s">
        <v>373</v>
      </c>
      <c r="U272">
        <v>0.11339871525903476</v>
      </c>
      <c r="V272" t="s">
        <v>163</v>
      </c>
    </row>
    <row r="273" spans="19:22" x14ac:dyDescent="0.45">
      <c r="S273" t="s">
        <v>226</v>
      </c>
      <c r="T273" t="s">
        <v>374</v>
      </c>
      <c r="U273">
        <v>0.10906697221795497</v>
      </c>
      <c r="V273" t="s">
        <v>163</v>
      </c>
    </row>
    <row r="274" spans="19:22" x14ac:dyDescent="0.45">
      <c r="S274" t="s">
        <v>226</v>
      </c>
      <c r="T274" t="s">
        <v>375</v>
      </c>
      <c r="U274">
        <v>2.0006955079779454E-2</v>
      </c>
      <c r="V274" t="s">
        <v>163</v>
      </c>
    </row>
    <row r="275" spans="19:22" x14ac:dyDescent="0.45">
      <c r="S275" t="s">
        <v>227</v>
      </c>
      <c r="T275" t="s">
        <v>364</v>
      </c>
      <c r="U275">
        <v>0.11375978564095607</v>
      </c>
      <c r="V275" t="s">
        <v>163</v>
      </c>
    </row>
    <row r="276" spans="19:22" x14ac:dyDescent="0.45">
      <c r="S276" t="s">
        <v>227</v>
      </c>
      <c r="T276" t="s">
        <v>365</v>
      </c>
      <c r="U276">
        <v>0.12221889818308286</v>
      </c>
      <c r="V276" t="s">
        <v>163</v>
      </c>
    </row>
    <row r="277" spans="19:22" x14ac:dyDescent="0.45">
      <c r="S277" t="s">
        <v>227</v>
      </c>
      <c r="T277" t="s">
        <v>366</v>
      </c>
      <c r="U277">
        <v>2.0083765112268951E-2</v>
      </c>
      <c r="V277" t="s">
        <v>163</v>
      </c>
    </row>
    <row r="278" spans="19:22" x14ac:dyDescent="0.45">
      <c r="S278" t="s">
        <v>227</v>
      </c>
      <c r="T278" t="s">
        <v>367</v>
      </c>
      <c r="U278">
        <v>0.10768378398079843</v>
      </c>
      <c r="V278" t="s">
        <v>163</v>
      </c>
    </row>
    <row r="279" spans="19:22" x14ac:dyDescent="0.45">
      <c r="S279" t="s">
        <v>227</v>
      </c>
      <c r="T279" t="s">
        <v>368</v>
      </c>
      <c r="U279">
        <v>0.11137506327831019</v>
      </c>
      <c r="V279" t="s">
        <v>163</v>
      </c>
    </row>
    <row r="280" spans="19:22" x14ac:dyDescent="0.45">
      <c r="S280" t="s">
        <v>227</v>
      </c>
      <c r="T280" t="s">
        <v>369</v>
      </c>
      <c r="U280">
        <v>1.9053419819596067E-2</v>
      </c>
      <c r="V280" t="s">
        <v>163</v>
      </c>
    </row>
    <row r="281" spans="19:22" x14ac:dyDescent="0.45">
      <c r="S281" t="s">
        <v>227</v>
      </c>
      <c r="T281" t="s">
        <v>370</v>
      </c>
      <c r="U281">
        <v>0.1231603463811822</v>
      </c>
      <c r="V281" t="s">
        <v>163</v>
      </c>
    </row>
    <row r="282" spans="19:22" x14ac:dyDescent="0.45">
      <c r="S282" t="s">
        <v>227</v>
      </c>
      <c r="T282" t="s">
        <v>371</v>
      </c>
      <c r="U282">
        <v>0.12829246465487545</v>
      </c>
      <c r="V282" t="s">
        <v>163</v>
      </c>
    </row>
    <row r="283" spans="19:22" x14ac:dyDescent="0.45">
      <c r="S283" t="s">
        <v>227</v>
      </c>
      <c r="T283" t="s">
        <v>372</v>
      </c>
      <c r="U283">
        <v>2.2807034991517577E-2</v>
      </c>
      <c r="V283" t="s">
        <v>163</v>
      </c>
    </row>
    <row r="284" spans="19:22" x14ac:dyDescent="0.45">
      <c r="S284" t="s">
        <v>227</v>
      </c>
      <c r="T284" t="s">
        <v>373</v>
      </c>
      <c r="U284">
        <v>0.10648821446666115</v>
      </c>
      <c r="V284" t="s">
        <v>163</v>
      </c>
    </row>
    <row r="285" spans="19:22" x14ac:dyDescent="0.45">
      <c r="S285" t="s">
        <v>227</v>
      </c>
      <c r="T285" t="s">
        <v>374</v>
      </c>
      <c r="U285">
        <v>0.1061659390361611</v>
      </c>
      <c r="V285" t="s">
        <v>163</v>
      </c>
    </row>
    <row r="286" spans="19:22" x14ac:dyDescent="0.45">
      <c r="S286" t="s">
        <v>227</v>
      </c>
      <c r="T286" t="s">
        <v>375</v>
      </c>
      <c r="U286">
        <v>1.8911284454586497E-2</v>
      </c>
      <c r="V286" t="s">
        <v>163</v>
      </c>
    </row>
    <row r="287" spans="19:22" x14ac:dyDescent="0.45">
      <c r="S287" t="s">
        <v>228</v>
      </c>
      <c r="T287" t="s">
        <v>364</v>
      </c>
      <c r="U287">
        <v>0.11763431210609618</v>
      </c>
      <c r="V287" t="s">
        <v>163</v>
      </c>
    </row>
    <row r="288" spans="19:22" x14ac:dyDescent="0.45">
      <c r="S288" t="s">
        <v>228</v>
      </c>
      <c r="T288" t="s">
        <v>365</v>
      </c>
      <c r="U288">
        <v>0.1203234673977573</v>
      </c>
      <c r="V288" t="s">
        <v>163</v>
      </c>
    </row>
    <row r="289" spans="19:22" x14ac:dyDescent="0.45">
      <c r="S289" t="s">
        <v>228</v>
      </c>
      <c r="T289" t="s">
        <v>366</v>
      </c>
      <c r="U289">
        <v>2.447745299790317E-2</v>
      </c>
      <c r="V289" t="s">
        <v>163</v>
      </c>
    </row>
    <row r="290" spans="19:22" x14ac:dyDescent="0.45">
      <c r="S290" t="s">
        <v>228</v>
      </c>
      <c r="T290" t="s">
        <v>367</v>
      </c>
      <c r="U290">
        <v>0.10987794175253715</v>
      </c>
      <c r="V290" t="s">
        <v>163</v>
      </c>
    </row>
    <row r="291" spans="19:22" x14ac:dyDescent="0.45">
      <c r="S291" t="s">
        <v>228</v>
      </c>
      <c r="T291" t="s">
        <v>368</v>
      </c>
      <c r="U291">
        <v>0.11341509891042538</v>
      </c>
      <c r="V291" t="s">
        <v>163</v>
      </c>
    </row>
    <row r="292" spans="19:22" x14ac:dyDescent="0.45">
      <c r="S292" t="s">
        <v>228</v>
      </c>
      <c r="T292" t="s">
        <v>369</v>
      </c>
      <c r="U292">
        <v>2.1576870622846321E-2</v>
      </c>
      <c r="V292" t="s">
        <v>163</v>
      </c>
    </row>
    <row r="293" spans="19:22" x14ac:dyDescent="0.45">
      <c r="S293" t="s">
        <v>228</v>
      </c>
      <c r="T293" t="s">
        <v>370</v>
      </c>
      <c r="U293">
        <v>0.12178213844281963</v>
      </c>
      <c r="V293" t="s">
        <v>163</v>
      </c>
    </row>
    <row r="294" spans="19:22" x14ac:dyDescent="0.45">
      <c r="S294" t="s">
        <v>228</v>
      </c>
      <c r="T294" t="s">
        <v>371</v>
      </c>
      <c r="U294">
        <v>0.12242404469213866</v>
      </c>
      <c r="V294" t="s">
        <v>163</v>
      </c>
    </row>
    <row r="295" spans="19:22" x14ac:dyDescent="0.45">
      <c r="S295" t="s">
        <v>228</v>
      </c>
      <c r="T295" t="s">
        <v>372</v>
      </c>
      <c r="U295">
        <v>2.3454982965141227E-2</v>
      </c>
      <c r="V295" t="s">
        <v>163</v>
      </c>
    </row>
    <row r="296" spans="19:22" x14ac:dyDescent="0.45">
      <c r="S296" t="s">
        <v>228</v>
      </c>
      <c r="T296" t="s">
        <v>373</v>
      </c>
      <c r="U296">
        <v>0.10406043685697461</v>
      </c>
      <c r="V296" t="s">
        <v>163</v>
      </c>
    </row>
    <row r="297" spans="19:22" x14ac:dyDescent="0.45">
      <c r="S297" t="s">
        <v>228</v>
      </c>
      <c r="T297" t="s">
        <v>374</v>
      </c>
      <c r="U297">
        <v>0.10103101436992554</v>
      </c>
      <c r="V297" t="s">
        <v>163</v>
      </c>
    </row>
    <row r="298" spans="19:22" x14ac:dyDescent="0.45">
      <c r="S298" t="s">
        <v>228</v>
      </c>
      <c r="T298" t="s">
        <v>375</v>
      </c>
      <c r="U298">
        <v>1.9942238885436787E-2</v>
      </c>
      <c r="V298" t="s">
        <v>163</v>
      </c>
    </row>
    <row r="299" spans="19:22" x14ac:dyDescent="0.45">
      <c r="S299" t="s">
        <v>229</v>
      </c>
      <c r="T299" t="s">
        <v>364</v>
      </c>
      <c r="U299">
        <v>0.10934642865360546</v>
      </c>
      <c r="V299" t="s">
        <v>163</v>
      </c>
    </row>
    <row r="300" spans="19:22" x14ac:dyDescent="0.45">
      <c r="S300" t="s">
        <v>229</v>
      </c>
      <c r="T300" t="s">
        <v>365</v>
      </c>
      <c r="U300">
        <v>0.12906703784140394</v>
      </c>
      <c r="V300" t="s">
        <v>163</v>
      </c>
    </row>
    <row r="301" spans="19:22" x14ac:dyDescent="0.45">
      <c r="S301" t="s">
        <v>229</v>
      </c>
      <c r="T301" t="s">
        <v>366</v>
      </c>
      <c r="U301">
        <v>2.2332851763372283E-2</v>
      </c>
      <c r="V301" t="s">
        <v>163</v>
      </c>
    </row>
    <row r="302" spans="19:22" x14ac:dyDescent="0.45">
      <c r="S302" t="s">
        <v>229</v>
      </c>
      <c r="T302" t="s">
        <v>367</v>
      </c>
      <c r="U302">
        <v>9.7149889651328744E-2</v>
      </c>
      <c r="V302" t="s">
        <v>163</v>
      </c>
    </row>
    <row r="303" spans="19:22" x14ac:dyDescent="0.45">
      <c r="S303" t="s">
        <v>229</v>
      </c>
      <c r="T303" t="s">
        <v>368</v>
      </c>
      <c r="U303">
        <v>0.10621399098962876</v>
      </c>
      <c r="V303" t="s">
        <v>163</v>
      </c>
    </row>
    <row r="304" spans="19:22" x14ac:dyDescent="0.45">
      <c r="S304" t="s">
        <v>229</v>
      </c>
      <c r="T304" t="s">
        <v>369</v>
      </c>
      <c r="U304">
        <v>1.8853135690863422E-2</v>
      </c>
      <c r="V304" t="s">
        <v>163</v>
      </c>
    </row>
    <row r="305" spans="19:22" x14ac:dyDescent="0.45">
      <c r="S305" t="s">
        <v>229</v>
      </c>
      <c r="T305" t="s">
        <v>370</v>
      </c>
      <c r="U305">
        <v>0.11957063822316191</v>
      </c>
      <c r="V305" t="s">
        <v>163</v>
      </c>
    </row>
    <row r="306" spans="19:22" x14ac:dyDescent="0.45">
      <c r="S306" t="s">
        <v>229</v>
      </c>
      <c r="T306" t="s">
        <v>371</v>
      </c>
      <c r="U306">
        <v>0.12934833355648881</v>
      </c>
      <c r="V306" t="s">
        <v>163</v>
      </c>
    </row>
    <row r="307" spans="19:22" x14ac:dyDescent="0.45">
      <c r="S307" t="s">
        <v>229</v>
      </c>
      <c r="T307" t="s">
        <v>372</v>
      </c>
      <c r="U307">
        <v>2.2601765932593398E-2</v>
      </c>
      <c r="V307" t="s">
        <v>163</v>
      </c>
    </row>
    <row r="308" spans="19:22" x14ac:dyDescent="0.45">
      <c r="S308" t="s">
        <v>229</v>
      </c>
      <c r="T308" t="s">
        <v>373</v>
      </c>
      <c r="U308">
        <v>0.10949521022487475</v>
      </c>
      <c r="V308" t="s">
        <v>163</v>
      </c>
    </row>
    <row r="309" spans="19:22" x14ac:dyDescent="0.45">
      <c r="S309" t="s">
        <v>229</v>
      </c>
      <c r="T309" t="s">
        <v>374</v>
      </c>
      <c r="U309">
        <v>0.11384057483176378</v>
      </c>
      <c r="V309" t="s">
        <v>163</v>
      </c>
    </row>
    <row r="310" spans="19:22" x14ac:dyDescent="0.45">
      <c r="S310" t="s">
        <v>229</v>
      </c>
      <c r="T310" t="s">
        <v>375</v>
      </c>
      <c r="U310">
        <v>2.2180142640913839E-2</v>
      </c>
      <c r="V310" t="s">
        <v>163</v>
      </c>
    </row>
    <row r="311" spans="19:22" x14ac:dyDescent="0.45">
      <c r="S311" t="s">
        <v>230</v>
      </c>
      <c r="T311" t="s">
        <v>364</v>
      </c>
      <c r="U311">
        <v>0.1054496799299806</v>
      </c>
      <c r="V311" t="s">
        <v>163</v>
      </c>
    </row>
    <row r="312" spans="19:22" x14ac:dyDescent="0.45">
      <c r="S312" t="s">
        <v>230</v>
      </c>
      <c r="T312" t="s">
        <v>365</v>
      </c>
      <c r="U312">
        <v>0.12926907665100112</v>
      </c>
      <c r="V312" t="s">
        <v>163</v>
      </c>
    </row>
    <row r="313" spans="19:22" x14ac:dyDescent="0.45">
      <c r="S313" t="s">
        <v>230</v>
      </c>
      <c r="T313" t="s">
        <v>366</v>
      </c>
      <c r="U313">
        <v>2.4096593871932265E-2</v>
      </c>
      <c r="V313" t="s">
        <v>163</v>
      </c>
    </row>
    <row r="314" spans="19:22" x14ac:dyDescent="0.45">
      <c r="S314" t="s">
        <v>230</v>
      </c>
      <c r="T314" t="s">
        <v>367</v>
      </c>
      <c r="U314">
        <v>9.5892776870824273E-2</v>
      </c>
      <c r="V314" t="s">
        <v>163</v>
      </c>
    </row>
    <row r="315" spans="19:22" x14ac:dyDescent="0.45">
      <c r="S315" t="s">
        <v>230</v>
      </c>
      <c r="T315" t="s">
        <v>368</v>
      </c>
      <c r="U315">
        <v>0.10858676542395425</v>
      </c>
      <c r="V315" t="s">
        <v>163</v>
      </c>
    </row>
    <row r="316" spans="19:22" x14ac:dyDescent="0.45">
      <c r="S316" t="s">
        <v>230</v>
      </c>
      <c r="T316" t="s">
        <v>369</v>
      </c>
      <c r="U316">
        <v>2.029586243227292E-2</v>
      </c>
      <c r="V316" t="s">
        <v>163</v>
      </c>
    </row>
    <row r="317" spans="19:22" x14ac:dyDescent="0.45">
      <c r="S317" t="s">
        <v>230</v>
      </c>
      <c r="T317" t="s">
        <v>370</v>
      </c>
      <c r="U317">
        <v>0.12072524680229703</v>
      </c>
      <c r="V317" t="s">
        <v>163</v>
      </c>
    </row>
    <row r="318" spans="19:22" x14ac:dyDescent="0.45">
      <c r="S318" t="s">
        <v>230</v>
      </c>
      <c r="T318" t="s">
        <v>371</v>
      </c>
      <c r="U318">
        <v>0.1312983423168281</v>
      </c>
      <c r="V318" t="s">
        <v>163</v>
      </c>
    </row>
    <row r="319" spans="19:22" x14ac:dyDescent="0.45">
      <c r="S319" t="s">
        <v>230</v>
      </c>
      <c r="T319" t="s">
        <v>372</v>
      </c>
      <c r="U319">
        <v>2.4022920954296704E-2</v>
      </c>
      <c r="V319" t="s">
        <v>163</v>
      </c>
    </row>
    <row r="320" spans="19:22" x14ac:dyDescent="0.45">
      <c r="S320" t="s">
        <v>230</v>
      </c>
      <c r="T320" t="s">
        <v>373</v>
      </c>
      <c r="U320">
        <v>0.1039632014312722</v>
      </c>
      <c r="V320" t="s">
        <v>163</v>
      </c>
    </row>
    <row r="321" spans="19:22" x14ac:dyDescent="0.45">
      <c r="S321" t="s">
        <v>230</v>
      </c>
      <c r="T321" t="s">
        <v>374</v>
      </c>
      <c r="U321">
        <v>0.11272214068114883</v>
      </c>
      <c r="V321" t="s">
        <v>163</v>
      </c>
    </row>
    <row r="322" spans="19:22" x14ac:dyDescent="0.45">
      <c r="S322" t="s">
        <v>230</v>
      </c>
      <c r="T322" t="s">
        <v>375</v>
      </c>
      <c r="U322">
        <v>2.367739263419336E-2</v>
      </c>
      <c r="V322" t="s">
        <v>163</v>
      </c>
    </row>
    <row r="323" spans="19:22" x14ac:dyDescent="0.45">
      <c r="S323" t="s">
        <v>231</v>
      </c>
      <c r="T323" t="s">
        <v>364</v>
      </c>
      <c r="U323">
        <v>0.1289425974613902</v>
      </c>
      <c r="V323" t="s">
        <v>163</v>
      </c>
    </row>
    <row r="324" spans="19:22" x14ac:dyDescent="0.45">
      <c r="S324" t="s">
        <v>231</v>
      </c>
      <c r="T324" t="s">
        <v>365</v>
      </c>
      <c r="U324">
        <v>0.13096324137967172</v>
      </c>
      <c r="V324" t="s">
        <v>163</v>
      </c>
    </row>
    <row r="325" spans="19:22" x14ac:dyDescent="0.45">
      <c r="S325" t="s">
        <v>231</v>
      </c>
      <c r="T325" t="s">
        <v>366</v>
      </c>
      <c r="U325">
        <v>2.4460559801278172E-2</v>
      </c>
      <c r="V325" t="s">
        <v>163</v>
      </c>
    </row>
    <row r="326" spans="19:22" x14ac:dyDescent="0.45">
      <c r="S326" t="s">
        <v>231</v>
      </c>
      <c r="T326" t="s">
        <v>367</v>
      </c>
      <c r="U326">
        <v>0.10274889460974623</v>
      </c>
      <c r="V326" t="s">
        <v>163</v>
      </c>
    </row>
    <row r="327" spans="19:22" x14ac:dyDescent="0.45">
      <c r="S327" t="s">
        <v>231</v>
      </c>
      <c r="T327" t="s">
        <v>368</v>
      </c>
      <c r="U327">
        <v>0.10216231157821853</v>
      </c>
      <c r="V327" t="s">
        <v>163</v>
      </c>
    </row>
    <row r="328" spans="19:22" x14ac:dyDescent="0.45">
      <c r="S328" t="s">
        <v>231</v>
      </c>
      <c r="T328" t="s">
        <v>369</v>
      </c>
      <c r="U328">
        <v>1.8739387384305747E-2</v>
      </c>
      <c r="V328" t="s">
        <v>163</v>
      </c>
    </row>
    <row r="329" spans="19:22" x14ac:dyDescent="0.45">
      <c r="S329" t="s">
        <v>231</v>
      </c>
      <c r="T329" t="s">
        <v>370</v>
      </c>
      <c r="U329">
        <v>0.13072649076476148</v>
      </c>
      <c r="V329" t="s">
        <v>163</v>
      </c>
    </row>
    <row r="330" spans="19:22" x14ac:dyDescent="0.45">
      <c r="S330" t="s">
        <v>231</v>
      </c>
      <c r="T330" t="s">
        <v>371</v>
      </c>
      <c r="U330">
        <v>0.12752256597528819</v>
      </c>
      <c r="V330" t="s">
        <v>163</v>
      </c>
    </row>
    <row r="331" spans="19:22" x14ac:dyDescent="0.45">
      <c r="S331" t="s">
        <v>231</v>
      </c>
      <c r="T331" t="s">
        <v>372</v>
      </c>
      <c r="U331">
        <v>2.4726025466516689E-2</v>
      </c>
      <c r="V331" t="s">
        <v>163</v>
      </c>
    </row>
    <row r="332" spans="19:22" x14ac:dyDescent="0.45">
      <c r="S332" t="s">
        <v>231</v>
      </c>
      <c r="T332" t="s">
        <v>373</v>
      </c>
      <c r="U332">
        <v>9.5206994995879188E-2</v>
      </c>
      <c r="V332" t="s">
        <v>163</v>
      </c>
    </row>
    <row r="333" spans="19:22" x14ac:dyDescent="0.45">
      <c r="S333" t="s">
        <v>231</v>
      </c>
      <c r="T333" t="s">
        <v>374</v>
      </c>
      <c r="U333">
        <v>9.6309254354441834E-2</v>
      </c>
      <c r="V333" t="s">
        <v>163</v>
      </c>
    </row>
    <row r="334" spans="19:22" x14ac:dyDescent="0.45">
      <c r="S334" t="s">
        <v>231</v>
      </c>
      <c r="T334" t="s">
        <v>375</v>
      </c>
      <c r="U334">
        <v>1.7491676228502222E-2</v>
      </c>
      <c r="V334" t="s">
        <v>163</v>
      </c>
    </row>
    <row r="335" spans="19:22" x14ac:dyDescent="0.45">
      <c r="S335" t="s">
        <v>232</v>
      </c>
      <c r="T335" t="s">
        <v>364</v>
      </c>
      <c r="U335">
        <v>0.12617054340742223</v>
      </c>
      <c r="V335" t="s">
        <v>163</v>
      </c>
    </row>
    <row r="336" spans="19:22" x14ac:dyDescent="0.45">
      <c r="S336" t="s">
        <v>232</v>
      </c>
      <c r="T336" t="s">
        <v>365</v>
      </c>
      <c r="U336">
        <v>0.1263751994102113</v>
      </c>
      <c r="V336" t="s">
        <v>163</v>
      </c>
    </row>
    <row r="337" spans="19:22" x14ac:dyDescent="0.45">
      <c r="S337" t="s">
        <v>232</v>
      </c>
      <c r="T337" t="s">
        <v>366</v>
      </c>
      <c r="U337">
        <v>2.5945998336484786E-2</v>
      </c>
      <c r="V337" t="s">
        <v>163</v>
      </c>
    </row>
    <row r="338" spans="19:22" x14ac:dyDescent="0.45">
      <c r="S338" t="s">
        <v>232</v>
      </c>
      <c r="T338" t="s">
        <v>367</v>
      </c>
      <c r="U338">
        <v>0.10252853611930449</v>
      </c>
      <c r="V338" t="s">
        <v>163</v>
      </c>
    </row>
    <row r="339" spans="19:22" x14ac:dyDescent="0.45">
      <c r="S339" t="s">
        <v>232</v>
      </c>
      <c r="T339" t="s">
        <v>368</v>
      </c>
      <c r="U339">
        <v>9.6183875348006473E-2</v>
      </c>
      <c r="V339" t="s">
        <v>163</v>
      </c>
    </row>
    <row r="340" spans="19:22" x14ac:dyDescent="0.45">
      <c r="S340" t="s">
        <v>232</v>
      </c>
      <c r="T340" t="s">
        <v>369</v>
      </c>
      <c r="U340">
        <v>1.8909081629865737E-2</v>
      </c>
      <c r="V340" t="s">
        <v>163</v>
      </c>
    </row>
    <row r="341" spans="19:22" x14ac:dyDescent="0.45">
      <c r="S341" t="s">
        <v>232</v>
      </c>
      <c r="T341" t="s">
        <v>370</v>
      </c>
      <c r="U341">
        <v>0.12840401264955414</v>
      </c>
      <c r="V341" t="s">
        <v>163</v>
      </c>
    </row>
    <row r="342" spans="19:22" x14ac:dyDescent="0.45">
      <c r="S342" t="s">
        <v>232</v>
      </c>
      <c r="T342" t="s">
        <v>371</v>
      </c>
      <c r="U342">
        <v>0.12195240483296638</v>
      </c>
      <c r="V342" t="s">
        <v>163</v>
      </c>
    </row>
    <row r="343" spans="19:22" x14ac:dyDescent="0.45">
      <c r="S343" t="s">
        <v>232</v>
      </c>
      <c r="T343" t="s">
        <v>372</v>
      </c>
      <c r="U343">
        <v>2.2223234259536047E-2</v>
      </c>
      <c r="V343" t="s">
        <v>163</v>
      </c>
    </row>
    <row r="344" spans="19:22" x14ac:dyDescent="0.45">
      <c r="S344" t="s">
        <v>232</v>
      </c>
      <c r="T344" t="s">
        <v>373</v>
      </c>
      <c r="U344">
        <v>0.10549334213602923</v>
      </c>
      <c r="V344" t="s">
        <v>163</v>
      </c>
    </row>
    <row r="345" spans="19:22" x14ac:dyDescent="0.45">
      <c r="S345" t="s">
        <v>232</v>
      </c>
      <c r="T345" t="s">
        <v>374</v>
      </c>
      <c r="U345">
        <v>0.10492958152215191</v>
      </c>
      <c r="V345" t="s">
        <v>163</v>
      </c>
    </row>
    <row r="346" spans="19:22" x14ac:dyDescent="0.45">
      <c r="S346" t="s">
        <v>232</v>
      </c>
      <c r="T346" t="s">
        <v>375</v>
      </c>
      <c r="U346">
        <v>2.0884190348464123E-2</v>
      </c>
      <c r="V346" t="s">
        <v>163</v>
      </c>
    </row>
    <row r="347" spans="19:22" x14ac:dyDescent="0.45">
      <c r="S347" t="s">
        <v>233</v>
      </c>
      <c r="T347" t="s">
        <v>364</v>
      </c>
      <c r="U347">
        <v>0.12882894193252725</v>
      </c>
      <c r="V347" t="s">
        <v>163</v>
      </c>
    </row>
    <row r="348" spans="19:22" x14ac:dyDescent="0.45">
      <c r="S348" t="s">
        <v>233</v>
      </c>
      <c r="T348" t="s">
        <v>365</v>
      </c>
      <c r="U348">
        <v>0.13207094895892707</v>
      </c>
      <c r="V348" t="s">
        <v>163</v>
      </c>
    </row>
    <row r="349" spans="19:22" x14ac:dyDescent="0.45">
      <c r="S349" t="s">
        <v>233</v>
      </c>
      <c r="T349" t="s">
        <v>366</v>
      </c>
      <c r="U349">
        <v>2.6329094048233255E-2</v>
      </c>
      <c r="V349" t="s">
        <v>163</v>
      </c>
    </row>
    <row r="350" spans="19:22" x14ac:dyDescent="0.45">
      <c r="S350" t="s">
        <v>233</v>
      </c>
      <c r="T350" t="s">
        <v>367</v>
      </c>
      <c r="U350">
        <v>9.864502205228913E-2</v>
      </c>
      <c r="V350" t="s">
        <v>163</v>
      </c>
    </row>
    <row r="351" spans="19:22" x14ac:dyDescent="0.45">
      <c r="S351" t="s">
        <v>233</v>
      </c>
      <c r="T351" t="s">
        <v>368</v>
      </c>
      <c r="U351">
        <v>9.3520780617070615E-2</v>
      </c>
      <c r="V351" t="s">
        <v>163</v>
      </c>
    </row>
    <row r="352" spans="19:22" x14ac:dyDescent="0.45">
      <c r="S352" t="s">
        <v>233</v>
      </c>
      <c r="T352" t="s">
        <v>369</v>
      </c>
      <c r="U352">
        <v>1.8712653671308213E-2</v>
      </c>
      <c r="V352" t="s">
        <v>163</v>
      </c>
    </row>
    <row r="353" spans="19:22" x14ac:dyDescent="0.45">
      <c r="S353" t="s">
        <v>233</v>
      </c>
      <c r="T353" t="s">
        <v>370</v>
      </c>
      <c r="U353">
        <v>0.12285436253289124</v>
      </c>
      <c r="V353" t="s">
        <v>163</v>
      </c>
    </row>
    <row r="354" spans="19:22" x14ac:dyDescent="0.45">
      <c r="S354" t="s">
        <v>233</v>
      </c>
      <c r="T354" t="s">
        <v>371</v>
      </c>
      <c r="U354">
        <v>0.12343650544769084</v>
      </c>
      <c r="V354" t="s">
        <v>163</v>
      </c>
    </row>
    <row r="355" spans="19:22" x14ac:dyDescent="0.45">
      <c r="S355" t="s">
        <v>233</v>
      </c>
      <c r="T355" t="s">
        <v>372</v>
      </c>
      <c r="U355">
        <v>2.3940226813495811E-2</v>
      </c>
      <c r="V355" t="s">
        <v>163</v>
      </c>
    </row>
    <row r="356" spans="19:22" x14ac:dyDescent="0.45">
      <c r="S356" t="s">
        <v>233</v>
      </c>
      <c r="T356" t="s">
        <v>373</v>
      </c>
      <c r="U356">
        <v>0.10551767238588855</v>
      </c>
      <c r="V356" t="s">
        <v>163</v>
      </c>
    </row>
    <row r="357" spans="19:22" x14ac:dyDescent="0.45">
      <c r="S357" t="s">
        <v>233</v>
      </c>
      <c r="T357" t="s">
        <v>374</v>
      </c>
      <c r="U357">
        <v>0.10488499275757343</v>
      </c>
      <c r="V357" t="s">
        <v>163</v>
      </c>
    </row>
    <row r="358" spans="19:22" x14ac:dyDescent="0.45">
      <c r="S358" t="s">
        <v>233</v>
      </c>
      <c r="T358" t="s">
        <v>375</v>
      </c>
      <c r="U358">
        <v>2.1258798782105248E-2</v>
      </c>
      <c r="V358" t="s">
        <v>163</v>
      </c>
    </row>
    <row r="359" spans="19:22" x14ac:dyDescent="0.45">
      <c r="S359" t="s">
        <v>234</v>
      </c>
      <c r="T359" t="s">
        <v>364</v>
      </c>
      <c r="U359">
        <v>0.12995156799097099</v>
      </c>
      <c r="V359" t="s">
        <v>163</v>
      </c>
    </row>
    <row r="360" spans="19:22" x14ac:dyDescent="0.45">
      <c r="S360" t="s">
        <v>234</v>
      </c>
      <c r="T360" t="s">
        <v>365</v>
      </c>
      <c r="U360">
        <v>0.13231622126289075</v>
      </c>
      <c r="V360" t="s">
        <v>163</v>
      </c>
    </row>
    <row r="361" spans="19:22" x14ac:dyDescent="0.45">
      <c r="S361" t="s">
        <v>234</v>
      </c>
      <c r="T361" t="s">
        <v>366</v>
      </c>
      <c r="U361">
        <v>2.4848496996174967E-2</v>
      </c>
      <c r="V361" t="s">
        <v>163</v>
      </c>
    </row>
    <row r="362" spans="19:22" x14ac:dyDescent="0.45">
      <c r="S362" t="s">
        <v>234</v>
      </c>
      <c r="T362" t="s">
        <v>367</v>
      </c>
      <c r="U362">
        <v>9.7356100043753599E-2</v>
      </c>
      <c r="V362" t="s">
        <v>163</v>
      </c>
    </row>
    <row r="363" spans="19:22" x14ac:dyDescent="0.45">
      <c r="S363" t="s">
        <v>234</v>
      </c>
      <c r="T363" t="s">
        <v>368</v>
      </c>
      <c r="U363">
        <v>9.6362032319308843E-2</v>
      </c>
      <c r="V363" t="s">
        <v>163</v>
      </c>
    </row>
    <row r="364" spans="19:22" x14ac:dyDescent="0.45">
      <c r="S364" t="s">
        <v>234</v>
      </c>
      <c r="T364" t="s">
        <v>369</v>
      </c>
      <c r="U364">
        <v>1.72515914894368E-2</v>
      </c>
      <c r="V364" t="s">
        <v>163</v>
      </c>
    </row>
    <row r="365" spans="19:22" x14ac:dyDescent="0.45">
      <c r="S365" t="s">
        <v>234</v>
      </c>
      <c r="T365" t="s">
        <v>370</v>
      </c>
      <c r="U365">
        <v>0.12658433562577551</v>
      </c>
      <c r="V365" t="s">
        <v>163</v>
      </c>
    </row>
    <row r="366" spans="19:22" x14ac:dyDescent="0.45">
      <c r="S366" t="s">
        <v>234</v>
      </c>
      <c r="T366" t="s">
        <v>371</v>
      </c>
      <c r="U366">
        <v>0.12704269055694484</v>
      </c>
      <c r="V366" t="s">
        <v>163</v>
      </c>
    </row>
    <row r="367" spans="19:22" x14ac:dyDescent="0.45">
      <c r="S367" t="s">
        <v>234</v>
      </c>
      <c r="T367" t="s">
        <v>372</v>
      </c>
      <c r="U367">
        <v>2.3391861215414481E-2</v>
      </c>
      <c r="V367" t="s">
        <v>163</v>
      </c>
    </row>
    <row r="368" spans="19:22" x14ac:dyDescent="0.45">
      <c r="S368" t="s">
        <v>234</v>
      </c>
      <c r="T368" t="s">
        <v>373</v>
      </c>
      <c r="U368">
        <v>0.10256470545630264</v>
      </c>
      <c r="V368" t="s">
        <v>163</v>
      </c>
    </row>
    <row r="369" spans="19:22" x14ac:dyDescent="0.45">
      <c r="S369" t="s">
        <v>234</v>
      </c>
      <c r="T369" t="s">
        <v>374</v>
      </c>
      <c r="U369">
        <v>0.10381321627432204</v>
      </c>
      <c r="V369" t="s">
        <v>163</v>
      </c>
    </row>
    <row r="370" spans="19:22" x14ac:dyDescent="0.45">
      <c r="S370" t="s">
        <v>234</v>
      </c>
      <c r="T370" t="s">
        <v>375</v>
      </c>
      <c r="U370">
        <v>1.8517180768702426E-2</v>
      </c>
      <c r="V370" t="s">
        <v>163</v>
      </c>
    </row>
    <row r="371" spans="19:22" x14ac:dyDescent="0.45">
      <c r="S371" t="s">
        <v>235</v>
      </c>
      <c r="T371" t="s">
        <v>364</v>
      </c>
      <c r="U371">
        <v>0.12410705123386702</v>
      </c>
      <c r="V371" t="s">
        <v>163</v>
      </c>
    </row>
    <row r="372" spans="19:22" x14ac:dyDescent="0.45">
      <c r="S372" t="s">
        <v>235</v>
      </c>
      <c r="T372" t="s">
        <v>365</v>
      </c>
      <c r="U372">
        <v>0.12944192455092618</v>
      </c>
      <c r="V372" t="s">
        <v>163</v>
      </c>
    </row>
    <row r="373" spans="19:22" x14ac:dyDescent="0.45">
      <c r="S373" t="s">
        <v>235</v>
      </c>
      <c r="T373" t="s">
        <v>366</v>
      </c>
      <c r="U373">
        <v>2.1778649065768162E-2</v>
      </c>
      <c r="V373" t="s">
        <v>163</v>
      </c>
    </row>
    <row r="374" spans="19:22" x14ac:dyDescent="0.45">
      <c r="S374" t="s">
        <v>235</v>
      </c>
      <c r="T374" t="s">
        <v>367</v>
      </c>
      <c r="U374">
        <v>0.10352260452379709</v>
      </c>
      <c r="V374" t="s">
        <v>163</v>
      </c>
    </row>
    <row r="375" spans="19:22" x14ac:dyDescent="0.45">
      <c r="S375" t="s">
        <v>235</v>
      </c>
      <c r="T375" t="s">
        <v>368</v>
      </c>
      <c r="U375">
        <v>0.10413240206888788</v>
      </c>
      <c r="V375" t="s">
        <v>163</v>
      </c>
    </row>
    <row r="376" spans="19:22" x14ac:dyDescent="0.45">
      <c r="S376" t="s">
        <v>235</v>
      </c>
      <c r="T376" t="s">
        <v>369</v>
      </c>
      <c r="U376">
        <v>1.9582539810636894E-2</v>
      </c>
      <c r="V376" t="s">
        <v>163</v>
      </c>
    </row>
    <row r="377" spans="19:22" x14ac:dyDescent="0.45">
      <c r="S377" t="s">
        <v>235</v>
      </c>
      <c r="T377" t="s">
        <v>370</v>
      </c>
      <c r="U377">
        <v>0.1274397380955464</v>
      </c>
      <c r="V377" t="s">
        <v>163</v>
      </c>
    </row>
    <row r="378" spans="19:22" x14ac:dyDescent="0.45">
      <c r="S378" t="s">
        <v>235</v>
      </c>
      <c r="T378" t="s">
        <v>371</v>
      </c>
      <c r="U378">
        <v>0.12943128057264744</v>
      </c>
      <c r="V378" t="s">
        <v>163</v>
      </c>
    </row>
    <row r="379" spans="19:22" x14ac:dyDescent="0.45">
      <c r="S379" t="s">
        <v>235</v>
      </c>
      <c r="T379" t="s">
        <v>372</v>
      </c>
      <c r="U379">
        <v>2.2665736868761648E-2</v>
      </c>
      <c r="V379" t="s">
        <v>163</v>
      </c>
    </row>
    <row r="380" spans="19:22" x14ac:dyDescent="0.45">
      <c r="S380" t="s">
        <v>235</v>
      </c>
      <c r="T380" t="s">
        <v>373</v>
      </c>
      <c r="U380">
        <v>9.4991087532311974E-2</v>
      </c>
      <c r="V380" t="s">
        <v>163</v>
      </c>
    </row>
    <row r="381" spans="19:22" x14ac:dyDescent="0.45">
      <c r="S381" t="s">
        <v>235</v>
      </c>
      <c r="T381" t="s">
        <v>374</v>
      </c>
      <c r="U381">
        <v>0.10401307087588325</v>
      </c>
      <c r="V381" t="s">
        <v>163</v>
      </c>
    </row>
    <row r="382" spans="19:22" x14ac:dyDescent="0.45">
      <c r="S382" t="s">
        <v>235</v>
      </c>
      <c r="T382" t="s">
        <v>375</v>
      </c>
      <c r="U382">
        <v>1.889391480096313E-2</v>
      </c>
      <c r="V382" t="s">
        <v>163</v>
      </c>
    </row>
    <row r="383" spans="19:22" x14ac:dyDescent="0.45">
      <c r="S383" t="s">
        <v>236</v>
      </c>
      <c r="T383" t="s">
        <v>364</v>
      </c>
      <c r="U383">
        <v>0.13787935340451626</v>
      </c>
      <c r="V383" t="s">
        <v>163</v>
      </c>
    </row>
    <row r="384" spans="19:22" x14ac:dyDescent="0.45">
      <c r="S384" t="s">
        <v>236</v>
      </c>
      <c r="T384" t="s">
        <v>365</v>
      </c>
      <c r="U384">
        <v>0.13532130613941329</v>
      </c>
      <c r="V384" t="s">
        <v>163</v>
      </c>
    </row>
    <row r="385" spans="19:22" x14ac:dyDescent="0.45">
      <c r="S385" t="s">
        <v>236</v>
      </c>
      <c r="T385" t="s">
        <v>366</v>
      </c>
      <c r="U385">
        <v>2.7659005594295728E-2</v>
      </c>
      <c r="V385" t="s">
        <v>163</v>
      </c>
    </row>
    <row r="386" spans="19:22" x14ac:dyDescent="0.45">
      <c r="S386" t="s">
        <v>236</v>
      </c>
      <c r="T386" t="s">
        <v>367</v>
      </c>
      <c r="U386">
        <v>9.6566794836813477E-2</v>
      </c>
      <c r="V386" t="s">
        <v>163</v>
      </c>
    </row>
    <row r="387" spans="19:22" x14ac:dyDescent="0.45">
      <c r="S387" t="s">
        <v>236</v>
      </c>
      <c r="T387" t="s">
        <v>368</v>
      </c>
      <c r="U387">
        <v>9.5199974744647142E-2</v>
      </c>
      <c r="V387" t="s">
        <v>163</v>
      </c>
    </row>
    <row r="388" spans="19:22" x14ac:dyDescent="0.45">
      <c r="S388" t="s">
        <v>236</v>
      </c>
      <c r="T388" t="s">
        <v>369</v>
      </c>
      <c r="U388">
        <v>1.846170478855836E-2</v>
      </c>
      <c r="V388" t="s">
        <v>163</v>
      </c>
    </row>
    <row r="389" spans="19:22" x14ac:dyDescent="0.45">
      <c r="S389" t="s">
        <v>236</v>
      </c>
      <c r="T389" t="s">
        <v>370</v>
      </c>
      <c r="U389">
        <v>0.12089493717642846</v>
      </c>
      <c r="V389" t="s">
        <v>163</v>
      </c>
    </row>
    <row r="390" spans="19:22" x14ac:dyDescent="0.45">
      <c r="S390" t="s">
        <v>236</v>
      </c>
      <c r="T390" t="s">
        <v>371</v>
      </c>
      <c r="U390">
        <v>0.12343710110190614</v>
      </c>
      <c r="V390" t="s">
        <v>163</v>
      </c>
    </row>
    <row r="391" spans="19:22" x14ac:dyDescent="0.45">
      <c r="S391" t="s">
        <v>236</v>
      </c>
      <c r="T391" t="s">
        <v>372</v>
      </c>
      <c r="U391">
        <v>2.3009658713639594E-2</v>
      </c>
      <c r="V391" t="s">
        <v>163</v>
      </c>
    </row>
    <row r="392" spans="19:22" x14ac:dyDescent="0.45">
      <c r="S392" t="s">
        <v>236</v>
      </c>
      <c r="T392" t="s">
        <v>373</v>
      </c>
      <c r="U392">
        <v>9.8119292100332683E-2</v>
      </c>
      <c r="V392" t="s">
        <v>163</v>
      </c>
    </row>
    <row r="393" spans="19:22" x14ac:dyDescent="0.45">
      <c r="S393" t="s">
        <v>236</v>
      </c>
      <c r="T393" t="s">
        <v>374</v>
      </c>
      <c r="U393">
        <v>0.10264000684374516</v>
      </c>
      <c r="V393" t="s">
        <v>163</v>
      </c>
    </row>
    <row r="394" spans="19:22" x14ac:dyDescent="0.45">
      <c r="S394" t="s">
        <v>236</v>
      </c>
      <c r="T394" t="s">
        <v>375</v>
      </c>
      <c r="U394">
        <v>2.0810864555702555E-2</v>
      </c>
      <c r="V394" t="s">
        <v>163</v>
      </c>
    </row>
    <row r="395" spans="19:22" x14ac:dyDescent="0.45">
      <c r="S395" t="s">
        <v>237</v>
      </c>
      <c r="T395" t="s">
        <v>364</v>
      </c>
      <c r="U395">
        <v>0.12991707634764427</v>
      </c>
      <c r="V395" t="s">
        <v>163</v>
      </c>
    </row>
    <row r="396" spans="19:22" x14ac:dyDescent="0.45">
      <c r="S396" t="s">
        <v>237</v>
      </c>
      <c r="T396" t="s">
        <v>365</v>
      </c>
      <c r="U396">
        <v>0.12540959269875013</v>
      </c>
      <c r="V396" t="s">
        <v>163</v>
      </c>
    </row>
    <row r="397" spans="19:22" x14ac:dyDescent="0.45">
      <c r="S397" t="s">
        <v>237</v>
      </c>
      <c r="T397" t="s">
        <v>366</v>
      </c>
      <c r="U397">
        <v>2.39722436118989E-2</v>
      </c>
      <c r="V397" t="s">
        <v>163</v>
      </c>
    </row>
    <row r="398" spans="19:22" x14ac:dyDescent="0.45">
      <c r="S398" t="s">
        <v>237</v>
      </c>
      <c r="T398" t="s">
        <v>367</v>
      </c>
      <c r="U398">
        <v>0.10539268647178159</v>
      </c>
      <c r="V398" t="s">
        <v>163</v>
      </c>
    </row>
    <row r="399" spans="19:22" x14ac:dyDescent="0.45">
      <c r="S399" t="s">
        <v>237</v>
      </c>
      <c r="T399" t="s">
        <v>368</v>
      </c>
      <c r="U399">
        <v>0.10458537913397814</v>
      </c>
      <c r="V399" t="s">
        <v>163</v>
      </c>
    </row>
    <row r="400" spans="19:22" x14ac:dyDescent="0.45">
      <c r="S400" t="s">
        <v>237</v>
      </c>
      <c r="T400" t="s">
        <v>369</v>
      </c>
      <c r="U400">
        <v>2.0120261229496381E-2</v>
      </c>
      <c r="V400" t="s">
        <v>163</v>
      </c>
    </row>
    <row r="401" spans="19:22" x14ac:dyDescent="0.45">
      <c r="S401" t="s">
        <v>237</v>
      </c>
      <c r="T401" t="s">
        <v>370</v>
      </c>
      <c r="U401">
        <v>0.11396276265193385</v>
      </c>
      <c r="V401" t="s">
        <v>163</v>
      </c>
    </row>
    <row r="402" spans="19:22" x14ac:dyDescent="0.45">
      <c r="S402" t="s">
        <v>237</v>
      </c>
      <c r="T402" t="s">
        <v>371</v>
      </c>
      <c r="U402">
        <v>0.11701108862156309</v>
      </c>
      <c r="V402" t="s">
        <v>163</v>
      </c>
    </row>
    <row r="403" spans="19:22" x14ac:dyDescent="0.45">
      <c r="S403" t="s">
        <v>237</v>
      </c>
      <c r="T403" t="s">
        <v>372</v>
      </c>
      <c r="U403">
        <v>2.0812851671103486E-2</v>
      </c>
      <c r="V403" t="s">
        <v>163</v>
      </c>
    </row>
    <row r="404" spans="19:22" x14ac:dyDescent="0.45">
      <c r="S404" t="s">
        <v>237</v>
      </c>
      <c r="T404" t="s">
        <v>373</v>
      </c>
      <c r="U404">
        <v>0.10807638094363586</v>
      </c>
      <c r="V404" t="s">
        <v>163</v>
      </c>
    </row>
    <row r="405" spans="19:22" x14ac:dyDescent="0.45">
      <c r="S405" t="s">
        <v>237</v>
      </c>
      <c r="T405" t="s">
        <v>374</v>
      </c>
      <c r="U405">
        <v>0.10882604918140559</v>
      </c>
      <c r="V405" t="s">
        <v>163</v>
      </c>
    </row>
    <row r="406" spans="19:22" x14ac:dyDescent="0.45">
      <c r="S406" t="s">
        <v>237</v>
      </c>
      <c r="T406" t="s">
        <v>375</v>
      </c>
      <c r="U406">
        <v>2.1913627436802904E-2</v>
      </c>
      <c r="V406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2025-09-17T04:47:56Z</dcterms:modified>
</cp:coreProperties>
</file>